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Sheet1!$A$1:$H$734</definedName>
    <definedName name="_xlnm._FilterDatabase" localSheetId="1" hidden="1">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<sst xmlns="http://schemas.openxmlformats.org/spreadsheetml/2006/main" count="3207" uniqueCount="1350">
  <si>
    <t>附件4：</t>
  </si>
  <si>
    <t>调整后的权责清单（市交通局 )</t>
  </si>
  <si>
    <t>序号</t>
  </si>
  <si>
    <t>事项类型</t>
  </si>
  <si>
    <t>事项名称</t>
  </si>
  <si>
    <t>子项名称</t>
  </si>
  <si>
    <t>实施依据</t>
  </si>
  <si>
    <t>责任事项</t>
  </si>
  <si>
    <t>追责情形</t>
  </si>
  <si>
    <t>备注</t>
  </si>
  <si>
    <t>行政许可</t>
  </si>
  <si>
    <t>公路超限运输许可</t>
  </si>
  <si>
    <r>
      <rPr>
        <sz val="8"/>
        <color theme="1"/>
        <rFont val="宋体"/>
        <charset val="134"/>
        <scheme val="minor"/>
      </rPr>
      <t xml:space="preserve">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                    
</t>
    </r>
    <r>
      <rPr>
        <sz val="8"/>
        <color rgb="FFFF0000"/>
        <rFont val="宋体"/>
        <charset val="134"/>
        <scheme val="minor"/>
      </rPr>
      <t>3.《超限运输车辆行驶公路管理规定》第八条 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
（二）在省、自治区范围内跨设区的市进行运输，或者在直辖市范围内跨区、县进行运输的，向该省级公路管理机构提出申请，由其受理并审批；
（三）在设区的市范围内跨区、县进行运输的，向该市级公路管理机构提出申请，由其受理并审批；
（四）在区、县范围内进行运输的，向该县级公路管理机构提出申请，由其受理并审批。</t>
    </r>
  </si>
  <si>
    <t>1.受理责任：公示依法应当提交的材料、需要提交的全部材料目录；说明解释有关受理情况；当场受理或者五日内一次性告知补正材料；依法受理或不予受理危险化学品水路运输申报人员和集装箱现场检查员资格认可（不予受理应当告知理由）。
2.审查责任：审查材料，核查材料的实质内容；按要求告知并听取申请人和利害关系人意见；对符合条件的公告，并举行听证；提出审查意见。
3.决定责任：作出决定（不予行政许可应告知理由，符合集体研究的，应当集体研究）；按时办结；法定告知。
4.送达责任：制作行政许可决定书或者不予行政许可决定书，送达并信息公开。
5.事后监管责任：定期或不定期开展审批情况检查，督促申请人遵守有关的法律法规。                                                              
6.其他法律法规规章文件规定应履行的责任。</t>
  </si>
  <si>
    <t>因不履行或不正确履行行政职责，有下列情形的，海事机构及相关工作人员应承担相应责任：
1.对符合法定条件的申请不予受理、不予许可的；                                                                                                                                                                                                                           
2.对不符合法定条件的予以受理、许可的；                                                                                                3.对许可相关事项应该公开或告知而不予告知的；
4.行政许可后续监管不到位，造成严重后果的；
5.擅自增设、变更行政审批程序和审批条件的；
6.在行政许可中违法收取费用的；
7.滥用职权、徇私舞弊、玩忽职守的，在许可过程中发生腐败行为的；
8.其他违反法律法规规章文件规定的行为。</t>
  </si>
  <si>
    <t>▲</t>
  </si>
  <si>
    <t>公路建设项目施工许可</t>
  </si>
  <si>
    <t>1.《中华人民共和国公路法》第二十五条：公路建设项目的施工，须按国务院交通主管部门的规定报请县级以上地方人民政府交通主管部门批准。
2.《公路建设市场管理办法》第二十四条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</si>
  <si>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涉路施工许可</t>
  </si>
  <si>
    <t>1.占用、挖掘公路、公路用地或者使公路改线审批（市级：市级权限内公路工程涉路施工）</t>
  </si>
  <si>
    <r>
      <rPr>
        <sz val="8"/>
        <color theme="1"/>
        <rFont val="宋体"/>
        <charset val="134"/>
        <scheme val="minor"/>
      </rPr>
      <t xml:space="preserve">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第五十四条：任何单位和个人未经县级以上地方人民政府交通主管部门批准，不得在公路用地范围内设置公路标志以外的其他标志。
2.《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3.《路政管理规定》（交通部令2003年第2号公布，交通运输部令2016年第81号修正）第十八条　除省级人民政府根据《公路法》第八条第二款就国道、省道管理、监督职责作出决定外，路政管理许可的权限如下：
(一)属于国道、省道的，由省级人民政府交通主管部门或者其设置的公路管理机构办理；
(二)属于县道的，由市(设区的市)级人民政府交通主管部门或者其设置的公路管理机构办理；
(三)属于乡道的，由县级人民政府交通主管部门或者其设置的公路管理机构办理。
路政管理许可事项涉及有关部门职责的，应当经交通主管部门或者其设置的公路管理机构批准或者同意后，依照有关法律、法规的规定，办理相关手续。其中，本规定第十一条规定的事项，由省级人民政府交通主管部门会同省级水行政主管部门办理。   </t>
    </r>
    <r>
      <rPr>
        <sz val="8"/>
        <color rgb="FFFF0000"/>
        <rFont val="宋体"/>
        <charset val="134"/>
        <scheme val="minor"/>
      </rPr>
      <t>4.《安徽省人民政府关于赋予乡镇街道部分县级审批执法权限的决定》（皖政﹝2022﹞112号）
4.《安徽省人民政府关于赋予乡镇街道部分县级审批执法权限的决定》（皖政﹝2022﹞112号）</t>
    </r>
  </si>
  <si>
    <t>2.利用公路桥梁、公路隧道、涵洞铺设电缆等设施审批（市级：市级权限内公路工程涉路施工）</t>
  </si>
  <si>
    <t>3.跨越、穿越公路修建桥梁、渡槽或者架设、埋设管线等设施审批（市级：市级权限内公路工程涉路施工审批）</t>
  </si>
  <si>
    <t>4.在公路用地范围内架设、埋设管线、电缆等设施审批（市级：市级权限内公路工程涉路施工审批）</t>
  </si>
  <si>
    <t>5.在公路建筑控制区内埋设管线、电缆等设施审批（市级：市级权限内公路工程涉路施工审批）</t>
  </si>
  <si>
    <t>6.利用跨越公路的设施悬挂非公路标志审批（市级：市级权限内公路工程涉路施工审批）</t>
  </si>
  <si>
    <t>7.在公路增设或改造平面交叉道口审批（市级：市级权限内公路工程涉路施工审批）</t>
  </si>
  <si>
    <t>8.在公路用地范围内设置非公路标志审批（市级：市级权限内公路工程涉路施工审批）</t>
  </si>
  <si>
    <t>国内水路运输经营许可</t>
  </si>
  <si>
    <t>1.国内普通货船运输经营许可</t>
  </si>
  <si>
    <t>1.《国内水路运输管理条例》（国务院令第676号）第八条第一款 经营水路运输业务，应当按照国务院交通运输主管部门的规定，经国务院交通运输主管部门或者设区的市级以上地方人民政府负责水路运输管理的部门批准。
2.《国内水路运输管理规定》第十条交通运输部实施省际危险品船运输、沿海省际客船运输、长江干线和西江航运干线水上运输距离60公里以上省际客船运输的经营许可。
其他内河省际客船运输的经营许可，由水路旅客运输业务经营者所在地省级水路运输管理部门实施，作出许可决定前应当与航线始发港、挂靠港、目的港所在地省级水路运输管理部门协商，协商不成的，应当报交通运输部决定。
省际普通货船运输、省内水路运输经营许可应当由设区的市级以上地方人民政府水路运输管理部门具体实施，具体权限由省级人民政府交通运输主管部门决定，向社会公布。
3.《国务院关于取消和调整一批行政审批项目等事项的决定》（国发{2015}11号）第72项：外资企业、中外合资经营企业、中外合作经营企业经营中华人民共和国沿海、江河、湖泊及其他通航水域水路运输审批，下放至省级人民政府交通运输行政主管部门。
4.《安徽省人民政府关于精简调整一批行政权力事项的通知》（皖政〔2019〕8 号）附件第8项将“外资企业、中外合资经营企业、中外合作经营企业经营中华人民共和国沿海、江河、湖泊及其他通航水域水路运输审批”下放至设区市。</t>
  </si>
  <si>
    <t>2.省内客船、危险品船运输经营许可</t>
  </si>
  <si>
    <t>3.外资企业、中外合资经营企业、中外合作经营企业经营中华人民共和国沿海、江河、湖泊及其他通航水域水路运输审批</t>
  </si>
  <si>
    <t>1.《国内水路运输管理条例》（国务院令第676号）第八条：经营水路运输业务，应当按照国务院交通运输主管部门的规定，经国务院交通运输主管部门或者设区的市级以上地方人民政府负责水路运输管理的部门批准。申请经营水路运输业务，应当向前款规定的负责审批的部门提交申请书和证明申请人符合本条例第六条或者第七条规定条件的相关材料。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
2.《国务院关于取消和调整一批行政审批项目等事项的决定》（国发〔2015〕11号）第72项：外资企业、中外合资经营企业、中外合作经营企业经营中华人民共和国沿海、江河、湖泊及其他通航水域水路运输审批，下放至省级人民政府交通运输行政主管部门。
3.《安徽省人民政府关于精简调整一批行政权力事项的通知》（皖政〔2019〕8 号）附件第8项将“外资企业、中外合资经营企业、中外合作经营企业经营中华人民共和国沿海、江河、湖泊及其他通航水域水路运输审批”下放至设区市。</t>
  </si>
  <si>
    <t>新增国内客船、危险品船运力审批</t>
  </si>
  <si>
    <r>
      <rPr>
        <sz val="8"/>
        <rFont val="宋体"/>
        <charset val="134"/>
        <scheme val="minor"/>
      </rPr>
      <t>1.《国务院对确需保留的行政审批项目设定行政许可的决定》
2.《国内水路运输管理条例》</t>
    </r>
    <r>
      <rPr>
        <sz val="8"/>
        <rFont val="宋体"/>
        <charset val="134"/>
      </rPr>
      <t xml:space="preserve">（2023年《国务院关于修改和废止部分行政法规的决定》中华人民共和国国务院令764号）第八条第一款：经营水路运输业务，应当按照国务院交通运输主管部门的规定，经国务院交通运输主管部门或者设区的市级以上地方人民政府负责水路运输管理的部门批准。
3.《国内水路运输管理规定》第十二条 受理申请的水路运输管理部门不具有许可权限的，当场核实申请材料中的原件与复印件的内容一致后，在5个工作日内提出初步审查意见并将全部申请材料转报至具有许可权限的部门。 
第十四条第一款、第二款： 除购置或者光租已取得相应水路运输经营资格的船舶外，水路运输经营者新增客船、危险品船运力，应当经其所在地设区的市级人民政府水路运输管理部门向具有许可权限的部门提出申请。
具有许可权限的部门根据运力运量供求情况对新增运力申请予以审查。根据运力供求情况需要对新增运力予以数量限制时，依据经营者的经营规模、管理水平、安全记录、诚信经营记录等情况，公开竞争择优作出许可决定。
4.《安徽省水路运输条例》第二十四条第一款、第二款 </t>
    </r>
    <r>
      <rPr>
        <sz val="8"/>
        <rFont val="DejaVu Sans"/>
        <charset val="134"/>
      </rPr>
      <t> </t>
    </r>
    <r>
      <rPr>
        <sz val="8"/>
        <rFont val="宋体"/>
        <charset val="134"/>
      </rPr>
      <t>申请从事省内水路运输、省际普通货船运输、国内船舶管理业务经营许可的，应当向设区的市水路运输管理机构提交符合国务院《国内水路运输管理条例》和本条例规定条件的相关材料。
设区的市水路运输管理机构应当自受理申请之日起二十个工作日内审查完毕，作出许可或者不予许可的决定。予以许可的，向水路运输业务申请人发放水路运输业务经营许可证件，并为申请人投入运营的船舶配发船舶营运证件；向船舶管理业务申请人发放船舶管理业务经营许可证件。不予许可的，应当书面通知申请人并说明理由。</t>
    </r>
  </si>
  <si>
    <t>经营国内船舶管理业务审批</t>
  </si>
  <si>
    <t>1.《国内水路运输管理条例》第二十七条：经营船舶管理业务，应当经设区的市级以上地方人民政府负责水路运输管理的部门批准。申请经营船舶管理业务，应当向前款规定的部门提交申请书和证明申请人符合本条例第二十六条规定条件的相关材料。受理申请的部门应当自受理申请之日起30个工作日内审查完毕，作出准予许可或者不予许可的决定。予以许可的，发给船舶管理业务经营许可证件，并向国务院交通运输主管部门备案；不予许可的，应当书面通知申请人并说明理由。
2.《国内水路运输辅助业管理规定》第三条　交通运输部主管全国水路运输辅助业务管理工作。
县级以上人民政府交通运输主管部门主管本行政区域内的水路运输辅助业务管理工作。县级以上人民政府负责水路运输管理的部门或者机构（以下统称水路运输管理部门）具体实施水路运输辅助业务管理工作。
3.《安徽省人民政府关于公布省级行政审批项目清理结果的决定》（省政府令第245号）下放管理层级的行政审批项目目录第32项：“水路运输服务（国内船舶管理业）许可证核发”，下放设区的市港航管理局、合肥市巢湖港航管理局。
4.《安徽省水路运输条例》（2017年安徽省人民代表大会常务委员会公告第五十四号）第二十四条第一款：申请从事省内水路运输、省际普通货船运输、国内船舶管理业务经营许可的，应当向设区的市水路运输管理机构提交符合国务院《国内水路运输管理条例》和本条例规定条件的相关材料。</t>
  </si>
  <si>
    <t>在内河通航水域载运、拖带超重、超长、超高、超宽、半潜物体或者拖放竹、木等物体许可</t>
  </si>
  <si>
    <t>1.《中华人民共和国内河交通安全管理条例》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
第四十三条：在内河通航水域中拖放竹、木等物体，应当在拖放前24小时报经海事管理机构同意，按照核定的时间、路线拖放，并采取必要的安全措施，保障拖放安全。
2.《安徽省人民政府关于公布省级行政审批项目清理结果的决定》(省政府令第245号)附件3下放管理层级的行政审批项目目录第29项：“运载超限物体航行线路和时间（含水上拖带大型设施和移动式平台）核定”，下放设区的市地方海事局、合肥市巢湖海事局。</t>
  </si>
  <si>
    <t>船员适任证书核发</t>
  </si>
  <si>
    <t>1.一、二、三类船员适任证书核发</t>
  </si>
  <si>
    <t>1.《中华人民共和国船员条例》第六条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2.《中华人民共和国海上交通安全法》第十三条　中国籍船员和海上设施上的工作人员应当接受海上交通安全以及相应岗位的专业教育、培训。
中国籍船员应当依照有关船员管理的法律、行政法规的规定向海事管理机构申请取得船员适任证书，并取得健康证明。
外国籍船员在中国籍船舶上工作的，按照有关船员管理的法律、行政法规的规定执行。
船员在船舶上工作，应当符合船员适任证书载明的船舶、航区、职务的范围。
3.《中华人民共和国内河船舶船员适任考试和发证规则》第三条交通运输部主管全国内河船舶船员适任考试和发证工作。
交通运输部海事局统一管理全国内河船舶船员适任考试和发证工作。
各级海事管理机构按照职责负责具体实施内河船舶船员适任考试和发证工作。
4.《国务院关于取消和调整一批行政审批项目等事项的决定》(国发〔2014〕50号）第26项：船员适任证书的核发，下放至省级及以下海事管理机构。
5.经省委省政府同意印发的《安徽省交通运输厅关于下放一类船舶船员适任证书、内河船舶船员特殊培训合格证核发（补发）的通知》（皖交审批函〔2021〕476号）
6.《国家职业资格目录（2021年版）》</t>
  </si>
  <si>
    <t>2.普通船员适任证书核发</t>
  </si>
  <si>
    <t>3.船员特殊培训合格证核发</t>
  </si>
  <si>
    <t>公路建设项目竣工验收</t>
  </si>
  <si>
    <t>1.《中华人民共和国公路法》第三十三条：公路建设项目和公路修复项目竣工后，应当按照国家有关规定进行验收；未经验收或者验收不合格的，不得交付使用。建成的公路，应当按照国务院交通主管部门的规定设置明显的标志、标线。
2.《公路工程竣（交）工验收办法》第六条第二款：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3.《农村公路建设管理办法》第四十条 农村公路建设项目完工后，应当按照国家有关规定组织交工、竣工验收。未经验收或者验收不合格的，不得交付使用。</t>
  </si>
  <si>
    <t>水运工程建设项目竣工验收</t>
  </si>
  <si>
    <t>1.《中华人民共和国港口法》第十九条：港口设施建设项目竣工后，应当按照国家有关规定经验收合格，方可投入使用。
2.《港口工程建设管理规定》(交通运输部令2018年第2号公布，交通运输部令2019年第32号修正)第四十三条  国家重点水运工程建设项目由项目单位向省级交通运输主管部门申请竣工验收。前款规定以外的港口工程建设项目，属于政府投资的，由项目单位向所在地港口行政管理部门申请竣工验收；属于企业投资的，由项目单位组织竣工验收。所在地港口行政管理部门应当加强对项目单位验收活动和验收结果的监督核查。
3.《中华人民共和国航道法》第十三条第一款：航道建设工程竣工后，应当按照国家有关规定组织竣工验收，经验收合格方可正式投入使用。
4.《航道工程建设管理规定》第四十五条  交通运输部负责中央财政事权航道工程建设项目的竣工验收。县级以上地方交通运输主管部门按照规定的职责，负责其他航道工程的竣工验收。
5.《中华人民共和国航道管理条例》第十一条 建设航道及其设施，必须遵守国家基本建设程序的规定。工程竣工经验收合格后，方能交付使用。
6.《国务院关于取消和调整一批行政审批项目等事项的决定》（国发﹝2014﹞27号）第11项：国家重点水运建设项目竣工验收，下放至省级人民政府交通运输主管部门。</t>
  </si>
  <si>
    <t>更新采伐护路林审批</t>
  </si>
  <si>
    <t>1.《中华人民共和国公路法》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3.《路政管理规定》第八条　除公路防护、养护外，占用、利用或者挖掘公路、公路用地、公路两侧建筑控制区，以及更新、砍伐公路用地上的树木，应当根据《公路法》和本规定，事先报经交通主管部门或者其设置的公路管理机构批准、同意。</t>
  </si>
  <si>
    <t>道路旅客运输经营许可</t>
  </si>
  <si>
    <t>1.《中华人民共和国道路运输条例》第十条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  
    对从事设区的市内毗邻县客运经营的申请，有关交通运输主管部门应当进行协商，协商不成的，报所在地市级人民政府交通运输主管部门决定。
    第十一条　取得道路运输经营许可证的客运经营者，需要增加客运班线的，应当依照本条例第十条的规定办理有关手续。
    第四十九条第一款　申请从事国际道路旅客运输经营的，应当向省、自治区、直辖市人民政府交通运输主管部门提出申请并提交符合本条例第四十八条规定条件的相关材料。省、自治区、直辖市人民政府交通运输主管部门应当自受理申请之日起20日内审查完毕，作出批准或者不予批准的决定。予以批准的，应当向国务院交通运输主管部门备案；不予批准的，应当向当事人说明理由。
    2.根据《国务院关于取消和下放一批行政许可事项的决定》（国发〔2019〕6号），原省级“跨省、跨省内设区的市客运班线许可”和“跨省、跨省内设区的市客运经营许可”下放至设区的市级交通运输部门；原市级 “毗邻县行政区域间道路旅客运输经营许可”下放至县级交通运输部门。
    3.《道路旅客运输及客运站管理规定》申请从事道路客运经营的，应当依法向市场监督管理部门办理有关登记手续后，按照下列规定提出申请：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t>
  </si>
  <si>
    <t>危险货物道路运输经营许可</t>
  </si>
  <si>
    <r>
      <rPr>
        <sz val="8"/>
        <rFont val="宋体"/>
        <charset val="134"/>
        <scheme val="minor"/>
      </rPr>
      <t>1.《中华人民共和国道路运输条例》第二十四条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2.《道路危险货物运输管理规定》第十条：申请从事道路危险货物运输经营的企业，应当依法向工商行政管理机关办理有关登记手续后，向所在地设区的市级道路运输管理机构提出申请。
3.《危险化学品安全管理条例》第六条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
4.《放射性物品运输安全管理条例》第三十一条
承运放射性物品应当取得国家规定的运输资质。承运人的资质管理，依照有关法律、行政法规和国务院交通运输、铁路、民航、邮政主管部门的规定执行。</t>
    </r>
    <r>
      <rPr>
        <sz val="8"/>
        <color rgb="FFFF0000"/>
        <rFont val="宋体"/>
        <charset val="134"/>
        <scheme val="minor"/>
      </rPr>
      <t xml:space="preserve">           5.《放射性物品道路运输管理规定》第十二条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t>
    </r>
  </si>
  <si>
    <t>出租汽车经营许可</t>
  </si>
  <si>
    <t>1.《国务院对确需保留的行政审批项目设定行政许可的决定》附件第112项：出租汽车经营资格证、车辆运营证和驾驶员客运资格证核发（实施机关：县级以上地方人民政府出租汽车行政主管部门）。
2.《巡游出租汽车经营服务管理规定》第八条 申请巡游出租汽车经营的，应当根据经营区域向相应的县级以上地方人民政府出租汽车行政主管部门提出申请，并符合下列条件。
3.《网络预约出租汽车经营服务管理暂行办法》第六条　申请从事网约车经营的，应当根据经营区域向相应的出租汽车行政主管部门提出申请，并提交以下材料。
4.《安徽省道路运输管理条例》（2020年安徽省人民代表大会常务委员会公告第三十号）第十九条  出租汽车客运经营实行出租汽车经营资格许可、车辆营运许可和驾驶员客运资格许可制度。
第二十三条 申请出租汽车经营资格证、车辆营运证和驾驶员客运资格证的，应当向所在地市、县人民政府交通运输主管部门提出申请，并提交符合本条例规定条件的有关材料。</t>
  </si>
  <si>
    <t>出租汽车车辆运营证核发</t>
  </si>
  <si>
    <t>1.《国务院对确需保留的行政审批项目设定行政许可的决定》附件第112项：出租汽车经营资格证、车辆运营证和驾驶员客运资格证核发（实施机关：县级以上地方人民政府出租汽车行政主管部门）。
2.《网络预约出租汽车经营服务管理暂行办法》第十三条　服务所在地出租汽车行政主管部门依车辆所有人或者网约车平台公司申请，按第十二条规定的条件审核后，对符合条件并登记为预约出租客运的车辆，发放《网络预约出租汽车运输证》。
3.《巡游出租汽车经营服务管理规定》第十五条 被许可人应当按照《巡游出租汽车经营行政许可决定书》和经营协议，投入符合规定数量、座位数、类型及等级、技术等级等要求的车辆。原许可机关核实符合要求后，为车辆核发《道路运输证》。
4.《安徽省道路运输管理条例》（2020年安徽省人民代表大会常务委员会公告第三十号）第十九条  出租汽车客运经营实行出租汽车经营资格许可、车辆营运许可和驾驶员客运资格许可制度。
第二十三条 申请出租汽车经营资格证、车辆营运证和驾驶员客运资格证的，应当向所在地市、县人民政府交通运输主管部门提出申请，并提交符合本条例规定条件的有关材料。</t>
  </si>
  <si>
    <t>出租汽车驾驶员客运资格证核发</t>
  </si>
  <si>
    <t>1.《国务院对确需保留的行政审批项目设定行政许可的决定》附件第112项：出租汽车经营资格证、车辆运营证和驾驶员客运资格证核发（实施机关：县级以上地方人民政府出租汽车行政主管部门）。
2.《出租汽车驾驶员从业资格管理规定》第九条 拟从事出租汽车客运服务的，应当填写《出租汽车驾驶员从业资格证申请表》（式样见附件1），向所在地设区的市级出租汽车行政主管部门申请参加出租汽车驾驶员从业资格考试。
3.《网络预约出租汽车经营服务管理暂行办法》第十五条　服务所在地设区的市级出租汽车行政主管部门依驾驶员或者网约车平台公司申请，按第十四条规定的条件核查并按规定考核后，为符合条件且考核合格的驾驶员，发放《网络预约出租汽车驾驶员证》。
4.《安徽省道路运输管理条例》（2020年安徽省人民代表大会常务委员会公告第三十号）第十九条  出租汽车客运经营实行出租汽车经营资格许可、车辆营运许可和驾驶员客运资格许可制度。
第二十三条 申请出租汽车经营资格证、车辆营运证和驾驶员客运资格证的，应当向所在地市、县人民政府交通运输主管部门提出申请，并提交符合本条例规定条件的有关材料。
5.《出租汽车驾驶员从业资格管理规定》第十四条：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t>
  </si>
  <si>
    <t>港口岸线使用审批</t>
  </si>
  <si>
    <t>1.《中华人民共和国港口法》第十三条　在港口总体规划区内建设港口设施，使用港口深水岸线的，由国务院交通主管部门会同国务院经济综合宏观调控部门批准；建设港口设施，使用非深水岸线的，由港口行政管理部门批准。但是，由国务院或者国务院经济综合宏观调控部门批准建设的项目使用港口岸线，不再另行办理使用港口岸线的审批手续。港口深水岸线的标准由国务院交通主管部门制定。
2.《港口岸线使用审批管理办法》第六条  需要使用港口岸线的建设项目，应当在报送项目申请报告或者可行性研究报告前，向港口所在地港口行政管理部门提出港口岸线使用申请。
3.《安徽省港口条例》（2022年3月25日安徽省第十三届人民代表大会常务委员会第三十三次会议《关于修改和废止部分地方性法规的决定》修正）第二十一条  在港口总体规划区内建设港口设施，使用适宜建设一千吨级（不含本数）以下泊位非深水岸线的，由设区的市人民政府交通运输主管部门批准；使用其他非深水岸线的，报省人民政府交通运输主管部门批准；使用深水岸线的，应当依法报国家有关部门批准。由国务院或者国务院经济综合宏观调控部门批准建设的项目使用港口岸线，不再另行办理使用港口岸线的审批手续。
第二十四条第一款因工程建设等需要临时使用港口岸线的，应当向港口所在地设区的市人民政府交通运输主管部门提出书面申请，明确港口岸线临时使用的期限、范围、功能、恢复措施等事项，市人民政府交通运输主管部门应当在十五日内作出批准或者不予批准的决定，并报省人民政府交通运输主管部门备案。</t>
  </si>
  <si>
    <t>港口经营许可</t>
  </si>
  <si>
    <t>1.《中华人民共和国港口法》第二十二条：从事港口经营，应当向港口行政管理部门书面申请取得港口经营许可，并依法办理工商登记。
2.《港口经营管理规定》（交通运输部令2020年第21号）第十条申请从事港口经营，申请人应当向港口行政管理部门提出申请和第九条规定的相关文件资料。港口行政管理部门应当自受理申请之日起20个工作日内作出许可或者不许可的决定。
3.《安徽省港口条例》（2022年3月25日安徽省第十三届人民代表大会常务委员会第三十三次会议《关于修改和废止部分地方性法规的决定》修正）第二十五条  从事港口经营活动，应当具备相应条件，依法取得港口经营许可，并在核定的范围内从事港口经营活动。从事危险货物港口作业的港口经营人，还应当按照国家有关规定取得危险货物港口作业资质认定。从事船舶港口服务、港口设施设备和机械租赁维修业务的单位以及港口理货业务经营人，应当按照国家规定向所在地人民政府交通运输主管部门办理备案手续。交通运输主管部门应当建立备案情况档案。第二十六条  申请从事港口经营的，应当向所在地设区的市人民政府交通运输主管部门提出书面申请，并提供相关材料。设区的市人民政府交通运输主管部门应当自收到书面申请之日起二十日内依法作出许可或者不予许可的决定。</t>
  </si>
  <si>
    <t>危险货物港口建设项目安全条件审查</t>
  </si>
  <si>
    <r>
      <rPr>
        <sz val="8"/>
        <rFont val="宋体"/>
        <charset val="134"/>
        <scheme val="minor"/>
      </rPr>
      <t>1.《危险化学品安全管理条例》第十二条第三款：新建、改建、扩建储存、装卸危险化学品的港口建设项目，由港口行政管理部门按照国务院交通运输主管部门的规定进行安全条件审查。
2.《中华人民共和国港口法》第十七条　港口的危险货物作业场所、实施卫生除害处理的专用场所，应当符合港口总体规划和国家有关安全生产、消防、检验检疫和环境保护的要求，其与人口密集区和港口客运设施的距离应当符合国务院有关部门的规定；经依法办理有关手续后，方可建设。
3.《港口危险货物安全管理规定》</t>
    </r>
    <r>
      <rPr>
        <sz val="8"/>
        <rFont val="宋体"/>
        <charset val="134"/>
      </rPr>
      <t>第五条　危险货物港口建设项目应当由港口行政管理部门进行安全条件审查。
未通过安全条件审查，危险货物港口建设项目不得开工建设。
第六条　省级港口行政管理部门负责下列港口建设项目的安全条件审查：
（一）涉及储存或者装卸剧毒化学品的港口建设项目；
（二）沿海50000吨级以上、长江干线3000吨级以上、其他内河1000吨级以上的危险货物码头；
（三）沿海罐区总容量100000立方米以上、内河罐区总容量5000立方米以上的危险货物仓储设施。
其他危险货物港口建设项目由项目所在地设区的市级港口行政管理部门负责安全条件审查。</t>
    </r>
  </si>
  <si>
    <t>危险货物港口建设项目安全设施设计审查</t>
  </si>
  <si>
    <r>
      <rPr>
        <sz val="8"/>
        <rFont val="宋体"/>
        <charset val="134"/>
        <scheme val="minor"/>
      </rPr>
      <t>1.《中华人民共和国安全生产法》第三十四条　矿山、金属冶炼建设项目和用于生产、储存、装卸危险物品的建设项目的施工单位必须按照批准的安全设施设计施工，并对安全设施的工程质量负责。
2.</t>
    </r>
    <r>
      <rPr>
        <sz val="8"/>
        <rFont val="宋体"/>
        <charset val="134"/>
      </rPr>
      <t>《港口危险货物安全管理规定》第十三条　建设单位应当在危险货物港口建设项目初步设计阶段按照国家有关规定委托设计单位对安全设施进行设计。
安全设施设计应当符合有关安全生产和港口建设的法律、法规、规章以及国家标准、行业标准，并包括以下主要内容：
（一）该建设项目涉及的危险、有害因素和程度及周边环境安全分析；
（二）采用的安全设施和措施，预期效果以及存在的问题与建议；
（三）对安全预评价报告中有关安全设施设计的对策与建议的采纳情况说明；
（四）可能出现的事故预防及应急救援措施。
第十四条　由港口行政管理部门负责初步设计审批的危险货物港口建设项目，在初步设计审批中对安全设施设计进行审查。
前款规定之外的其他危险货物港口建设项目，由负责安全条件审查的港口行政管理部门进行安全设施设计审查。
建设单位在申请安全设施设计审查时应当提交以下材料：
（一）安全设施设计审查申请书；
（二）设计单位的基本情况及资信情况；
（三）安全设施设计。
港口行政管理部门应当自受理申请之日起20日内对申请材料进行审查，作出审查决定，并告知申请人；20日内不能作出决定的，经本部门负责人批准，可以延长10日，并应当将延长期限的理由告知申请人。
3.《中华人民共和国港口法》第十五条 按照国家规定须经有关机关批准的港口建设项目，应当按照国家有关规定办理审批手续，并符合国家有关标准和技术规范。建设港口工程项目，应当依法进行环境影响评价。港口建设项目的安全设施和环境保护设施，必须与主体工程同时设计、同时施工、同时投入使用。
4.《港口危险货物安全管理规定》（2017年修订）第六条　省级港口行政管理部门负责下列港口建设项目的安全条件审查：　　（一）涉及储存或者装卸剧毒化学品的港口建设项目；（二）沿海50000吨级以上、长江干线3000吨级以上、其他内河1000吨级以上的危险货物码头；（三）沿海罐区总容量100000立方米以上、内河罐区总容量5000立方米以上的危险货物仓储设施。
　　其他危险货物港口建设项目由项目所在地设区的市级港口行政管理部门负责安全条件审查。</t>
    </r>
  </si>
  <si>
    <t>港口采掘、爆破施工作业许可</t>
  </si>
  <si>
    <t>1.《中华人民共和国港口法》第三十七条第二款：不得在港口进行可能危及港口安全的采掘、爆破等活动；因工程建设等确需进行的，必须采取相应的安全保护措施，并报经港口行政管理部门批准。
2.《安徽省港口条例》（2022年3月25日安徽省第十三届人民代表大会常务委员会第三十三次会议《关于修改和废止部分地方性法规的决定》修正）第三十八条  禁止在港口水域内进行下列活动：（一）从事养殖、种植和捕捞活动；（二）倾倒泥土、砂石、垃圾和其他废弃物；（三）采砂；（四）违法排放有毒、有害物质；（五）法律、法规规定的其他危及港口安全的行为。不得在港口进行可能危及港口安全的采掘、爆破等活动；因工程建设等确需进行采掘、爆破活动的，建设单位必须采取相应的安全保护措施，并报经所在地设区的市人民政府交通运输主管部门批准。属于长江干线港口的，按照《中华人民共和国港口法》的规定，交通运输主管部门应当将审批情况及时通报国务院交通运输主管部门所属海事管理机构，海事管理机构不再依照有关水上交通安全的法律、行政法规的规定进行审批。</t>
  </si>
  <si>
    <t>港口内进行危险货物的装卸、过驳作业许可</t>
  </si>
  <si>
    <r>
      <rPr>
        <sz val="8"/>
        <color theme="1"/>
        <rFont val="宋体"/>
        <charset val="134"/>
        <scheme val="minor"/>
      </rPr>
      <t xml:space="preserve">1.《中华人民共和国港口法》第三十五条　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
</t>
    </r>
    <r>
      <rPr>
        <sz val="8"/>
        <color rgb="FFFF0000"/>
        <rFont val="宋体"/>
        <charset val="134"/>
      </rPr>
      <t>2.《港口危险货物安全管理规定》第四十六条　危险货物港口经营人在危险货物港口装卸、过驳作业开始24小时前，应当将作业委托人以及危险货物品名、数量、理化性质、作业地点和时间、安全防范措施等事项向所在地港口行政管理部门报告。所在地港口行政管理部门应当在接到报告后24小时内作出是否同意作业的决定，通知报告人，并及时将有关信息通报海事管理机构。报告人在取得作业批准后72小时内未开始作业的，应当重新报告。未经所在地港口行政管理部门批准的，不得进行危险货物港口作业。
时间、内容和方式固定的危险货物港口装卸、过驳作业，经所在地港口行政管理部门同意，可以实行定期申报。</t>
    </r>
    <r>
      <rPr>
        <sz val="8"/>
        <color theme="1"/>
        <rFont val="宋体"/>
        <charset val="134"/>
      </rPr>
      <t xml:space="preserve">
3.《中华人民共和国内河交通安全管理条例》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4.《安徽省港口条例》（2022年修改）第三十六条  港口经营人应当将进出港船舶货物载运情况、进出港时间报告所在地人民政府交通运输主管部门。装卸、过驳危险货物的，所在地人民政府交通运输主管部门接到报告后应当在二十四小时内作出是否同意的决定，通知报告人；属于长江干线港口的，还应当及时将有关信息通报国务院交通运输主管部门所属海事管理机构。报告人在取得作业批准后七十二小时内未开始作业的，应当重新报告。时间、内容和方式固定的危险货物港口装卸、过驳作业，经所在地人民政府交通运输主管部门同意，可以实行定期申报。</t>
    </r>
  </si>
  <si>
    <t>船舶进行散装液体污染危害性货物或者危险货物过驳作业许可</t>
  </si>
  <si>
    <t>1.《中华人民共和国水污染防治法》第六十二条 船舶及有关作业单位从事有污染风险的作业活动，应当按照有关法律法规和标准，采取有效措施，防止造成水污染。海事管理机构、渔业主管部门应当加强对船舶及有关作业活动的监督管理。
船舶进行散装液体污染危害性货物的过驳作业，应当编制作业方案，采取有效的安全和污染防治措施，并报作业地海事管理机构批准。
2.《中华人民共和国海洋环境保护法》第七十条　船舶及有关作业活动应当遵守有关法律法规和标准，采取有效措施，防止造成海洋环境污染。海事行政主管部门等有关部门应当加强对船舶及有关作业活动的监督管理。
船舶进行散装液体污染危害性货物的过驳作业，应当事先按照有关规定报经海事行政主管部门批准。
3.《中华人民共和国海上交通安全法》第六十五条　船舶、海上设施从事危险货物运输或者装卸、过驳作业，应当编制作业方案，遵守有关强制性标准和安全作业操作规程，采取必要的预防措施，防止发生安全事故。
在港口水域外从事散装液体危险货物过驳作业的，还应当符合下列条件，经海事管理机构许可并核定安全作业区。
4.《中华人民共和国内河交通安全管理条例》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5.《防治船舶污染海洋环境管理条例》第二十三条 载运污染危害性货物的船舶，应当在海事管理机构公布的具有相应安全装卸和污染物处理能力的码头、装卸站进行装卸作业。
6.《交通运输部办公厅关于全面推行直属海事系统权责清单制度的通知》（交办海〔2018〕19号）</t>
  </si>
  <si>
    <t>船舶载运污染危害性货物或者危险货物进出港口许可</t>
  </si>
  <si>
    <t>1.《中华人民共和国海洋环境保护法》第七十条　船舶及有关作业活动应当遵守有关法律法规和标准，采取有效措施，防止造成海洋环境污染。海事行政主管部门等有关部门应当加强对船舶及有关作业活动的监督管理。
2.《中华人民共和国海上交通安全法》第六十四条第一款船舶载运危险货物进出港口，应当符合下列条件，经海事管理机构许可，并向海事管理机构报告进出港口和停留的时间等事项：（一）所载运的危险货物符合海上安全运输要求；（二）船舶的装载符合所持有的证书、文书的要求；（三）拟靠泊或者进行危险货物装卸作业的港口、码头、泊位具备有关法律、行政法规规定的危险货物作业经营资质。
3.《中华人民共和国内河交通安全管理条例》第三十二条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4.《防治船舶污染海洋环境管理条例》第二十二条 载运污染危害性货物进出港口的船舶，其承运人、货物所有人或者代理人，应当向海事管理机构提出申请，经批准方可进出港口或者过境停留。
5.《交通运输部办公厅关于全面推行直属海事系统权责清单制度的通知》（交办海〔2018〕19号）</t>
  </si>
  <si>
    <t>经营性客运驾驶员从业资格认定</t>
  </si>
  <si>
    <t>1.《中华人民共和国道路运输条例》第九条　从事客运经营的驾驶人员，应当符合下列条件：（一）取得相应的机动车驾驶证；（二）年龄不超过60周岁；（三）3年内无重大以上交通责任事故记录；（四）经设区的人民政府交通运输主管部门对有关客运法律法规、机动车维修和旅客急救基本知识考试合格。
2.《道路运输从业人员管理规定》第六条第三款：经营性道路客货运输驾驶员和道路危险货物运输从业人员必须取得相应从业资格，方可从事相应的道路运输活动。第八条：经营性道路客货运输驾驶员从业资格考试由设区的市级道路运输管理机构组织实施，每月组织一次考试。道路危险货物运输从业人员从业资格考试由设区的市级交通运输主管部门组织实施。
3.《国家职业资格目录（2021年版）》</t>
  </si>
  <si>
    <t>经营性货运驾驶员从业资格认定（除使用4500千克及以下普通货运车辆的驾驶人员外）</t>
  </si>
  <si>
    <t>1.《中华人民共和国道路运输条例》第二十二条　从事货运经营的驾驶人员，应当符合下列条件：
　　（一）取得相应的机动车驾驶证；
　　（二）年龄不超过60周岁；
　　（三）经设区的人民政府交通运输主管部门对有关货运法律法规、机动车维修和货物装载保管基本知识考试合格（使用总质量4500千克及以下普通货运车辆的驾驶人员除外）。
2.《道路运输从业人员管理规定》第六条第三款：经营性道路客货运输驾驶员和道路危险货物运输从业人员必须取得相应从业资格，方可从事相应的道路运输活动。
第八条：经营性道路客货运输驾驶员从业资格考试由设区的市级交通运输主管部门组织实施。
3.《国家职业资格目录（2021年版）》</t>
  </si>
  <si>
    <t>危险货物道路运输从业人员从业资格认定</t>
  </si>
  <si>
    <t>1.《中华人民共和国道路运输条例》第二十三条　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2.《危险化学品安全管理条例》第四十四条第一款　危险化学品道路运输企业、水路运输企业的驾驶人员、船员、装卸管理人员、押运人员、申报人员、集装箱装箱现场检查员应当经交通运输主管部门考核合格，取得从业资格。具体办法由国务院交通运输主管部门制定。
3.《放射性物品运输安全管理条例》第三十二条托运人和承运人应当对直接从事放射性物品运输的工作人员进行运输安全和应急响应知识的培训，并进行考核；考核不合格的，不得从事相关工作。
托运人和承运人应当按照国家放射性物品运输安全标准和国家有关规定，在放射性物品运输容器和运输工具上设置警示标志。
4.《道路危险货物运输管理规定》第八条　申请从事道路危险货物运输经营，应当具备下列条件：（三）有符合下列要求的从业人员和安全管理人员：
1．专用车辆的驾驶人员取得相应机动车驾驶证，年龄不超过60周岁。
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
5.《放射性物品道路运输管理规定》第七条　申请从事放射性物品道路运输经营的，应当具备下列条件：（二）有符合要求的从业人员。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3.有具备辐射防护与相关安全知识的安全管理人员。
6.《道路运输从业人员管理规定》第六条第三款：经营性道路客货运输驾驶员和道路危险货物运输从业人员必须取得相应从业资格，方可从事相应的道路运输活动。
第八条：经营性道路客货运输驾驶员从业资格考试由设区的市级道路运输管理机构组织实施。
道路危险货物运输从业人员从业资格考试由设区的市级人民政府交通运输主管部门组织实施。                                          
7.《国家职业资格目录（2021年版）》</t>
  </si>
  <si>
    <t>危险化学品水路运输人员从业资格认定</t>
  </si>
  <si>
    <t>1.《危险化学品安全管理条例》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第一款：危险化学品道路运输企业、水路运输企业的驾驶人员、船员、装卸管理人员、押运人员、申报人员、集装箱装箱现场检查员应当经交通部门考核合格，取得从业资格。具体办法由国务院交通运输主管部门制定。
2.《危险货物水路运输从业人员考核和从业资格管理规定》第十四条省级交通运输主管部门按照考核程序和考核题库，组织装卸管理人员的从业资格考核工作。交通运输部直属海事管理机构应当按照交通运输部海事局制定的考核程序和编制的考核题库，组织开展辖区内申报员和检查员的从业资格考核工作。省级地方海事管理机构应当按照交通运输部海事局制定的考核程序和编制的考核题库，组织开展辖区内仅从事危险化学品国内水路运输的申报员和检查员的从业资格考核工作。交通运输部直属海事管理机构、省级地方海事管理机构可以决定由下一级海事管理机构具体实施申报员、检查员的从业资格考核。实施机构的名录应当向社会公告。
3.《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4.《安徽省人民政府关于衔接落实国务院第八批取消和调整行政审批项目等事项的通知》(皖政〔2015〕65号)承接国务院下放管理层级的行政审批项目第6项：省交通运输厅承接“危险化学品水路运输装卸管理人员资格认可”、设区的市地方海事管理机构承接“危险化学品水路运输申报人员和集装箱现场检查员资格认可”。
5.《国家职业资格目录（2021年版）》
6.《中华人民共和国安全生产法》第三十条　生产经营单位的特种作业人员必须按照国家有关规定经专门的安全作业培训，取得相应资格，方可上岗作业。</t>
  </si>
  <si>
    <t>海域或者内河通航水域、岸线施工作业许可</t>
  </si>
  <si>
    <t>1.《中华人民共和国海上交通安全法》第四条国务院交通运输主管部门主管全国海上交通安全工作。国家海事管理机构统一负责海上交通安全监督管理工作，其他各级海事管理机构按照职责具体负责辖区内的海上交通安全监督管理工作。
2.《中华人民共和国内河交通安全管理条例》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进行前款所列作业或者活动，需要进行可行性研究的，在进行可行性研究时应当征求海事管理机构的意见；依照法律、行政法规的规定，需经其他有关部门审批的，还应当依法办理有关审批手续。</t>
  </si>
  <si>
    <t>公路建设项目设计文件审批</t>
  </si>
  <si>
    <t>1.公路工程初步设计核准（市级：普通国、省公路工程和除交通运输部、省交通运输厅权限范围外的港口、航道工程设计文件及变更核准）</t>
  </si>
  <si>
    <t>1.《中华人民共和国公路法》（2017年11月4日第五次修正）第八条 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
行政管理职责。
2.《建设工程质量管理条例》（2019年国务院令第714号）第十一条　施工图设计文件审查的具体办法，由国务院建设行政主管部门、国务院其他有关部门制定。
施工图设计文件未经审查批准的，不得使用。
3.《建设工程勘察设计管理条例》（2017年国务院令第687号）第五条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4.《公路建设市场管理办法》（交通运输部令2015年第11号）第十八条:公路建设项目法人应当按照项目管理隶属关系将施工图设计文件报交通运输主管部门审批。施工图设计文件未经审批的，不得使用。
第三十六条:公路建设项目法人、监理单位和施工单位对勘察设计中存在的问题应当及时提出设计变更的意见，并依法履行审批手续。设计变更应当符合国家制定的技术标准和设计规范要求。
5.《农村公路建设管理办法》第二十四条 农村公路设计应当由具有相应资质的设计单位承担。重要农村公路建设项目应当进行初步设计和施工图设计。一般农村公路建设项目可以直接进行施工图设计，并可以多个项目一并进行。第二十五条 农村公路建设项目设计文件由县级以上地方交通运输主管部门依据法律、行政法规的相关规定进行审批，具体审批权限由省级交通运输主管部门确定。
农村公路建设项目重大或者较大设计变更应当报原设计审批部门批准。</t>
  </si>
  <si>
    <t>2.公路工程施工图设计核准（市级：普通国、省公路工程和除交通运输部、省交通运输厅权限范围外的港口、航道工程设计文件及变更核准）</t>
  </si>
  <si>
    <t>3.公路工程设计变更核准（市级：普通国、省公路工程和除交通运输部、省交通运输厅权限范围外的港口、航道工程设计文件及变更核准）</t>
  </si>
  <si>
    <t>水运建设项目设计文件审批</t>
  </si>
  <si>
    <t>1.水运工程初步设计核准（市级：普通国、省公路工程和除交通运输部、省交通运输厅权限范围外的港口、航道工程设计文件及变更核准）</t>
  </si>
  <si>
    <t>1.《中华人民共和国港口法》第十五条按照国家规定须经有关机关批准的港口建设项目，应当按照国家有关规定办理审批手续，并符合国家有关标准和技术规范。建设港口工程项目，应当依法进行环境影响评价。港口建设项目的安全设施和环境保护设施，必须与主体工程同时设计、同时施工、同时投入使用。
2.《中华人民共和国航道法》第十条　新建航道以及为改善航道通航条件而进行的航道工程建设，应当遵守法律、行政法规关于建设工程质量管理、安全管理和生态环境保护的规定，符合航道规划，执行有关的国家标准、行业标准和技术规范，依法办理相关手续。
3.《中华人民共和国航道管理条例》第十一条 建设航道及其设施，必须遵守国家基本建设程序的规定。工程竣工经验收合格后，方能交付使用。
4.《建设工程勘察设计管理条例》第五条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5.《港口工程建设管理规定》第十三条 交通运输部负责国家重点水运工程建设项目初步设计审批。省级交通运输主管部门负责经省级人民政府及其投资主管部门审批、核准或者备案的港口工程建设项目初步设计审批。所在地港口行政管理部门负责其余港口工程建设项目初步设计审批。
6.《航道工程建设管理规定》第十条 交通运输部负责中央财政事权航道工程建设项目的初步设计审批。县级以上地方交通运输主管部门按照规定的职责，负责其他航道工程建设项目的初步设计审批。
7.《安徽省港口条例》（2022年3月25日安徽省第十三届人民代表大会常务委员会第三十三次会议《关于修改和废止部分地方性法规的决定》修正）第十四条  港口建设项目的设计分为初步设计和施工图设计。港口建设项目的初步设计按照项目管理权限由省人民政府交通运输主管部门或者设区的市人民政府交通运输主管部门审批；施工图设计由所在地设区的市人民政府交通运输主管部门审批。未经审批的，不得实施。</t>
  </si>
  <si>
    <t>2.水运工程施工图设计核准（市级：普通国、省公路工程和除交通运输部、省交通运输厅权限范围外的港口、航道工程设计文件及变更核准）</t>
  </si>
  <si>
    <t>3.水运工程设计变更核准（市级：普通国、省公路工程和除交通运输部、省交通运输厅权限范围外的港口、航道工程设计文件及变更核准）</t>
  </si>
  <si>
    <t>通航建筑物运行方案审批</t>
  </si>
  <si>
    <t>1.《中华人民共和国航道法》（国家主席令2016年48号）第二十五条第四款：通航建筑物的运行应当适应船舶通行需要，运行方案应当经负责航道管理的部门同意并公布。通航建筑物的建设单位或者管理单位应当按照规定维护保养通航建筑物，保持其正常运行。
2.《通航建筑物运行管理办法》第八条省、自治区、直辖市人民政府负责航道管理的部门应当统筹协调所辖航道上通航建筑物的开放时间和养护停航安排。交通运输部在长江干线、珠江水系上设置的负责航道管理的部门应当统筹协调长江干线、珠江水系通航建筑物的开放时间和养护停航安排。其他跨省、自治区、直辖市河流上的通航建筑物，相关省、自治区、直辖市人民政府负责航道管理的部门应当共同协商通航建筑物开放时间和养护停航安排。第九条　运行单位应当向具有管辖权的负责航道管理的部门申请运行方案审批，并提交以下申请材料：（一）运行方案审查申请；（二）运行方案及编制说明。通航建筑物位于省界河流上的，运行单位应当向交通运输部指定的省、自治区、直辖市人民政府负责航道管理的部门申请运行方案审批。
3.《安徽省人民政府办公厅关于进一步加强水运基础设施建设和管理的通知》（皖政办〔2021〕12 号）：（六）健全航道养护管理体制。省交通运输厅主管全省航道 养护管理工作。淮河干线航道养护管理由省地方海事（港航）管 理服务中心及其所属机构负责组织实施，例行养护、工程养护资金由省级财政按原渠道给予补助。
4.《安徽省航道管理办法》（安徽省人民政府令第240号）第六条：省交通部门设置的省航道管理机构负责全省航道及航道设施的管理、养护和建设工作。有航道管理任务的地、市、县，设置航道管理机构，负责辖区内的航道管理工作。淮河干线等航道由省交通主管部门委托航道管理机构直接管理。</t>
  </si>
  <si>
    <t>航道通航条件影响评价审核</t>
  </si>
  <si>
    <t>1.《中华人民共和国航道法》（国家主席令2015年17号，国家主席令2016年第48号修改）第二十八第一款：建设与航道有关的工程，建设单位应当在工程可行性研究阶段就建设项目对航道通航条件的影响作出评价，并报送有审核权的交通运输主管部门或者航道管理机构审核，但下列工程除外：（一）临河、临湖的中小河流治理工程；（二）不通航河流上建设的水工程；（三）现有水工程的水毁修复、除险加固、不涉及通航建筑物和不改变航道原通航条件的更新改造等不影响航道通航条件的工程。
第二十九条：国务院或者国务院有关部门批准、核准的建设项目，以及与国务院交通运输主管部门直接管理的航道有关的建设项目的航道通航条件影响评价，由国务院交通运输主管部门审核；其他建设项目的航道通航条件影响评价，按照省、自治区、直辖市人民政府的规定由县级以上地方人民政府交通运输主管部门或者航道管理机构审核。
2.《航道通航条件影响评价审核管理办法》第四条：交通运输部主管全国航道通航条件影响评价审核管理工作。国务院或者国务院有关部门批准、核准的建设项目，以及与交通运输部按照国务院的规定直接管理的跨省、自治区、直辖市的重要干线航道和国际、国境河流航道等重要航道有关的建设项目，其航道通航条件影响评价，由交通运输部负责审核。其中，与长江干线航道有关的建设项目，除国务院或者国务院有关部门批准、核准的建设项目以及跨（穿）越长江干线的桥梁、隧道工程外，由长江航务管理局承担审核的具体工作。其他建设项目的航道通航条件影响评价，按照省、自治区、直辖市人民政府的规定由县级以上地方人民政府交通运输主管部门或者航道管理机构负责审核。
3.《安徽省水路运输条例》（2017年安徽省人民代表大会常务委员会公告第五十四号）第十条第二款：建设与航道有关的工程，建设单位应当依法就建设工程对通航条件的影响作出评价，并报送有审核权的航道管理部门审核。除国务院交通运输主管部门审核的建设项目外，规划确定的四级以上航道上的建设项目，由省航道管理部门审核，其他建设项目由所在地设区的市负责航道管理的部门审核。</t>
  </si>
  <si>
    <t>内河专用航标设置、撤除、位置移动和其他状况改变审批</t>
  </si>
  <si>
    <t>1.《中华人民共和国航标条例》（国务院1995年第187号令，国务院令2011年第588号修改）第六条第二款：专业单位可以自行设置自用的专用航标。专用航标的设置、撤除、位置移动和其他状况改变，应当经航标管理机关同意。第十二条：因施工作业需要搬迁、拆除航标的，应当征得航标管理机关同意，在采取替补措施后方可搬迁、拆除。搬迁、拆除航标所需的费用，由施工作业单位或者个人承担。  
2. 《中华人民共和国航道管理条例》第十四条 修建与通航有关的设施或者治理河道、引水灌溉，必须符合国家规定的通航标准和技术要求，并应当事先征求交通主管部门的意见。</t>
  </si>
  <si>
    <t>船舶国籍登记</t>
  </si>
  <si>
    <t>1.《中华人民共和国海上交通安全法》第十条　船舶依照有关船舶登记的法律、行政法规的规定向海事管理机构申请船舶国籍登记、取得国籍证书后，方可悬挂中华人民共和国国旗航行、停泊、作业。                                          2.《中华人民共和国船舶登记条例》第十六条　依照本条例第十三条规定申请登记的船舶，经核准后，船舶登记机关发给船舶国籍证书。船舶国籍证书的有效期为5年。</t>
  </si>
  <si>
    <t>国防交通工程设施建设项目和有关贯彻国防要求建设项目设计审定</t>
  </si>
  <si>
    <t>1.《中华人民共和国国防交通法》第二十一条　国防交通工程设施应当按照基本建设程序、相关技术标准和规范以及国防要求进行设计、施工和竣工验收。相关人民政府国防交通主管机构组织军队有关部门参与项目的设计审定、竣工验收等工作。交通工程设施建设中为增加国防功能修建的项目应当与主体工程同步设计、同步建设、同步验收。
2.《国防交通条例》第二十条 国防交通工程设施建设项目和有关贯彻国防要求的建设项目，其设计鉴(审)定、竣工验收应当经有关的国防交通主管机构同意。</t>
  </si>
  <si>
    <t>国防交通工程设施建设项目和有关贯彻国防要求建设项目竣工验收</t>
  </si>
  <si>
    <t>占用国防交通控制范围土地审批</t>
  </si>
  <si>
    <t>1.《中华人民共和国国防交通法》第四十五条　县级以上人民政府国防交通主管机构会同本级人民政府国土资源、城乡规划等主管部门确定预定抢建重要国防交通工程设施的土地，作为国防交通控制范围，纳入土地利用总体规划和城乡规划。
未经县级以上人民政府国土资源主管部门、城乡规划主管部门和国防交通主管机构批准，任何组织和个人不得占用作为国防交通控制范围的土地。
2.《国防交通条例》第二十三条 土地管理部门和城市规划主管部门，应当将经批准的预定抢建重要国防交通工程设施的土地作为国防交通控制用地，纳入土地利用总体规划和城市规划。
未经土地管理部门、城市规划主管部门和国防交通主管机构批准，任何单位或者个人不得占用国防交通控制用地。</t>
  </si>
  <si>
    <t>城市公共汽车客运经营许可</t>
  </si>
  <si>
    <t>《安徽省城市公共汽车客运管理条例》（2016年安徽省人民代表大会常务委员会公告第四十二号）第五条第一款 县级以上人民政府交通运输行政主管部门主管本行政区域内的城市公共汽车客运管理工作，其所属的道路运输管理机构负责具体实施城市公共汽车客运管理工作。
第十五条第一款：从事城市公共汽车客运经营，应当向设区的市、县（市）道路运输管理机构申请取得城市公共汽车客运经营权。
第十七条：城市公共汽车客运经营企业经营期限届满需要延续经营的，应当在期限届满前六个月向道路运输管理机构提出申请。道路运输管理机构应当根据该企业服务质量考核结果、运营安全情况等，作出是否延续的决定。</t>
  </si>
  <si>
    <t>行政处罚</t>
  </si>
  <si>
    <t>对道路运输货运和物流运营单位未实行安全查验制度，对客户身份进行查验等行为的处罚</t>
  </si>
  <si>
    <t>《中华人民共和国反恐怖主义法》
第二十条：铁路、公路、水上、航空的货运和邮政、快递等物流运营单位应当实行安全查验制度，对客户身份进行查验，依照规定对运输、寄递物品进行安全检查或者开封验视。对禁止运输、寄递，存在重大安全隐患，或者客户拒绝安全查验的物品，不得运输、寄递。
前款规定的物流运营单位，应当实行运输、寄递客户身份、物品信息登记制度。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t>
  </si>
  <si>
    <t>1.立案阶段责任：交通运输主管部门在发现或者接到举报有相关违法行为时，及时审查，决定是否立案。
2.调查阶段责任：全面、客观、公正地进行调查，收集、调取证据，交通运输执法人员不得少于两人，调查时出示执法证件，允许当事人辩解陈述，保守有关秘密。
3.审查阶段责任：对违法事实、证据、调查取证程序、法律适用、处罚种类和幅度、当事人陈述和申辩理由等方面进行审查，提出处理意见。
4.告知阶段责任：作出处理决定前，书面告知当事人违法事实及其享有的陈述、申辩等权力。
5.决定阶段责任：根据审理情况决定是否予以行政处罚。依法需要给予行政处罚的，制作行政处罚决定书，载明违法事实和证据、处罚依据和内容、申请行政复议或提起行政诉讼的途径和期限等内容。
6.送达阶段责任：在规定期限内将行政处罚决定书送达当事人。
7.执行阶段责任：监督当事人在决定的期限内履行生效的处罚决定。
8.其他法律法规规章文件规定履行的责任。</t>
  </si>
  <si>
    <t>因不履行或不正确履行行政职责，有下列情形的，行政机关及相关工作人员应承担相应责任：1、没有法律或者事实依据实施行政处罚的；2、未按法定程序实施行政处罚的；3、指派不具备行政执法资格的人员实施行政处罚的；4、擅自设立处罚种类或者改变处罚幅度、范围的；5、违反“罚缴分离”规定，擅自收取罚款的；6、对当事人进行罚款、没收财物等行政处罚不使用法定单据的；7、应当依法举行听证而未举行听证或者应当履行法定告知义务而未履行的；8、行政处罚显失公正的；9、玩忽职守，对擅违法行为不予制止、处罚，致使公民、法人或其他组织的合法权益、公共利益和社会秩序遭受损害的；10、徇私舞弊、包庇纵容违法行为的；11、在行政处罚过程中发生腐败行为的；12、其他违反法律法规文件规定的行为。</t>
  </si>
  <si>
    <t>对长途客运、机动车租赁等业务经营者、服务提供者未按规定对客户身份进行查验，或者对身份不明、拒绝身份查验的客户提供服务等行为的处罚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</si>
  <si>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2.《道路旅客运输及客运站管理规定》
第四十一条第一款：客车不得违反规定载货。客运站经营者受理客运班车行李舱载货运输业务的，应当对托运人有效身份信息进行登记，并对托运物品进行安全检查或者开封验视，不得受理有关法律法规禁止运送、可能危及运输安全和托运人拒绝安全检查的托运物品。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</si>
  <si>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对船舶未配置相应的防污染设备和器材，或者未持有合法有效的防止水域环境污染的证书与文书的处罚</t>
  </si>
  <si>
    <t>《中华人民共和国水污染防治法》
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</si>
  <si>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对违反港口规划建设港口、码头或者其他港口设施或未经依法批准，建设港口设施使用港口岸线的处罚</t>
  </si>
  <si>
    <t>1.《中华人民共和国港口法》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
2.《安徽省港口条例》
第四十七条：违反本条例第十一条第一款、第二十三条第一款规定，违反港口规划建设港口、码头或者其他设施，或者未经批准变更港口岸线使用范围的，依据《中华人民共和国港口法》等有关法律法规规定予以处罚。</t>
  </si>
  <si>
    <t>对在港口建设的危险货物作业场所、实施卫生除害处理的专用场所与人口密集区或者港口客运设施的距离不符合国务院有关部门的规定的处罚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</si>
  <si>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</si>
  <si>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对码头或者港口装卸设施、客运设施等项目未经验收合格，擅自投入使用等行为的处罚</t>
  </si>
  <si>
    <t>1.《中华人民共和国港口法》
第四十八条：码头或者港口装卸设施、客运设施未经验收合格，擅自投入使用的，由港口行政管理部门责令停止使用，限期改正，可以处五万元以下罚款。
2.《建设工程质量管理条例》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</si>
  <si>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对擅自从事港口经营等行为的处罚</t>
  </si>
  <si>
    <r>
      <rPr>
        <sz val="10"/>
        <color theme="1"/>
        <rFont val="宋体"/>
        <charset val="134"/>
        <scheme val="minor"/>
      </rPr>
      <t xml:space="preserve">1.《中华人民共和国港口法》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2.《港口经营管理规定》
第四十一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
3.《港口危险货物安全管理规定》
</t>
    </r>
    <r>
      <rPr>
        <sz val="10"/>
        <color rgb="FFFF0000"/>
        <rFont val="宋体"/>
        <charset val="134"/>
      </rPr>
      <t>第七十三条　未依法取得相应的港口经营许可证，或者超越许可范围从事危险货物港口经营的，由所在地港口行政管理部门责令停止违法经营，没收违法所得；违法所得十万元以上的，并处违法所得二倍以上五倍以下的罚款；违法所得不足十万元的，处五万元以上二十万元以下的罚款。</t>
    </r>
  </si>
  <si>
    <t>对港口经营人不优先安排抢险、救灾、国防建设急需物资作业的处罚</t>
  </si>
  <si>
    <t xml:space="preserve"> 1.《中华人民共和国港口法》
第五十条：港口经营人不优先安排抢险物资、救灾物资、国防建设急需物资的作业的，由港口行政管理部门责令改正；造成严重后果的，吊销港口经营许可证。
2.《港口经营管理规定》
第四十三条：港口经营人不优先安排抢险物资、救灾物资、国防建设急需物资的作业的，由港口行政管理部门责令改正；造成严重后果的，吊销《港口经营许可证》，并以适当方式向社会公布。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</si>
  <si>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对港口经营人、港口理货业务经营人违反安全生产规定行为的处罚</t>
  </si>
  <si>
    <t xml:space="preserve"> 1.《中华人民共和国港口法》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2.《港口经营管理规定》
第二十一条第一款：港口经营人、港口理货业务经营人应当建立健全安全生产责任制和安全生产规章制度，推进安全生产标准化建设，依法提取和使用安全生产费用，完善安全生产条件，建立实施安全风险分级管控和隐患排查治理制度，并严格落实治理措施；对从业人员进行安全生产教育、培训并如实记录相关情况，确保安全生产。
第二十九条第一款：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第四十四条：港口经营人、港口理货业务经营人违反本规定第二十一条第一款、第二十九条第一款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</si>
  <si>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对擅自从事危险货物港口作业行为的处罚</t>
  </si>
  <si>
    <r>
      <rPr>
        <sz val="10"/>
        <color theme="1"/>
        <rFont val="宋体"/>
        <charset val="134"/>
        <scheme val="minor"/>
      </rPr>
      <t xml:space="preserve">1.《中华人民共和国港口法》
第五十四条：未依法向港口行政管理部门报告并经其同意，在港口内进行危险货物的装卸、过驳作业的，由港口行政管理部门责令停止作业，处五千元以上五万元以下罚款。
2.《港口危险货物安全管理规定》
</t>
    </r>
    <r>
      <rPr>
        <sz val="10"/>
        <color rgb="FFFF0000"/>
        <rFont val="宋体"/>
        <charset val="134"/>
      </rPr>
      <t>第八十三条　未按照本规定报告并经同意进行危险货物装卸、过驳作业的，由所在地港口行政管理部门责令停止作业，并处五千元以上五万元以下的罚款。</t>
    </r>
  </si>
  <si>
    <t>对擅自在港口进行采掘、爆破等活动或向港口水域倾倒泥土、砂石等行为的处罚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</si>
  <si>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</si>
  <si>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对未经批准变更港口岸线使用功能或未依法办理港口岸线使用许可变更手续的处罚</t>
  </si>
  <si>
    <t>《安徽省港口条例》
第五十条：违反本条例第二十三条第一款规定，未经批准变更港口岸线使用功能的，由所在地人民政府交通运输主管部门责令限期改正，可以处一万元以上五万元以下罚款；情节严重的，由作出行政许可决定的行政机关依法吊销其港口岸线使用许可证。
违反本条例第二十三条第二款规定，未依法办理港口岸线使用许可变更手续的，由所在地人民政府交通运输主管部门责令限期改正，没收违法所得；情节严重的，由作出行政许可决定的行政机关依法吊销其港口岸线使用许可证。</t>
  </si>
  <si>
    <t>对未经批准临时使用港口岸线，在临时使用的港口岸线上建设永久性建筑物、构筑物和其他设施，或者使用期满未按照规定拆除临时性设施的处罚</t>
  </si>
  <si>
    <t>《安徽省港口条例》
第五十一条：违反本条例第二十四条第一款规定，未经批准临时使用港口岸线的，由所在地人民政府交通运输主管部门责令限期改正，处一万元以上五万元以下的罚款。
违反本条例第二十四条第二款、第三款规定，在临时使用的港口岸线上建设永久性建筑物、构筑物和其他设施，或者使用期满未按照规定拆除临时性设施的，由所在地人民政府交通运输主管部门责令限期拆除；逾期不拆除的，申请人民法院强制拆除，处一万元以上五万元以下的罚款。</t>
  </si>
  <si>
    <t>对港口经营人超过船舶、车辆的核定载货量配载的处罚</t>
  </si>
  <si>
    <t>《安徽省港口条例》
第五十二条：违反本条例第二十九条第二款规定，港口经营人超过船舶、车辆的核定载货量配载的，由所在地人民政府交通运输主管部门责令改正，可以处一万元以上三万元以下的罚款。</t>
  </si>
  <si>
    <t>对水运工程施工图设计未经批准，擅自开工建设等行为的处罚</t>
  </si>
  <si>
    <t>对施工图设计未经批准，擅自开工建设的处罚</t>
  </si>
  <si>
    <t>1.《建设工程质量管理条例》
第十一条：施工图设计文件审查的具体办法，由国务院建设行政主管部门、国务院其他有关部门制定。
施工图设计文件未经审查批准的，不得使用。
第五十六条第（四）项：违反本条例规定，建设单位有下列行为之一的，责令改正，处20万元以上50万元以下的罚款：（四）施工图设计文件未经审查或者审查不合格，擅自施工的；
2.《港口工程建设管理规定》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第七十六条：施工图设计未经审查或者审查不合格，擅自施工的，由具体负责监督管理的交通运输主管部门责令改正，处20万元以上50万元以下罚款。</t>
  </si>
  <si>
    <t>对施工图设计经批准后，对本规定第三十一条、第三十二条规定的情形擅自作出变更或者采取肢解变更内容等方式规避审批并开工建设的处罚</t>
  </si>
  <si>
    <t>对港口经营人在取得经营许可后又不符合经营许可条件，逾期不改正的处罚</t>
  </si>
  <si>
    <t>《港口经营管理规定》
第七条：从事港口经营（港口拖轮经营除外），应当具备下列条件：（一）有固定的经营场所；（二）有与经营范围、规模相适应的港口设施、设备，其中：1.码头、客运站、库场、储罐、岸电、污水预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在内河港口从事拖轮经营的，应当至少自有并经营1艘内河拖轮；（三）在沿海港口从事拖轮经营的，应当至少自有并经营2艘沿海拖轮；（四）海务、机务管理人员数量满足附件的要求，海务、机务管理人员具有不低于大副、大管轮的从业资历且在申请经营的港口从事拖轮服务满1年以上；（五）有健全的经营管理制度和符合有关规定的安全与防污染管理制度。
第四十二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</si>
  <si>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对建设单位未依法报送或未通过审核的航道通航条件影响评价材料而开工建设的处罚</t>
  </si>
  <si>
    <t>《中华人民共和国航道法》
第三十九条第一、二款：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
报送的航道通航条件影响评价材料未通过审核，建设单位开工建设的，由有审核权的交通运输主管部门或者航道管理机构责令停止建设、恢复原状，处二十万元以上五十万元以下的罚款。</t>
  </si>
  <si>
    <t>对与航道有关的工程的建设单位未及时清除影响航道通航条件的临时设施及其残留物的处罚</t>
  </si>
  <si>
    <t>《中华人民共和国航道法》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</si>
  <si>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对在通航水域上建设桥梁等建筑物，建设单位未按照规定设置航标等设施的处罚</t>
  </si>
  <si>
    <t>《中华人民共和国航道法》
第四十一条：在通航水域上建设桥梁等建筑物，建设单位未按照规定设置航标等设施的，由负责航道管理的部门或者海事管理机构责令改正，处五万元以下罚款。</t>
  </si>
  <si>
    <t>对危害航道通航安全行为的处罚</t>
  </si>
  <si>
    <t>对在航道内设置渔具或者水产养殖设施的处罚</t>
  </si>
  <si>
    <t>1.《中华人民共和国航道法》
第四十二条：违反本法规定，有下列行为之一的，由负责航道管理的部门责令改正，对单位处五万元以下罚款，对个人处二千元以下罚款；造成损失的，依法承担赔偿责任：（一）在航道内设置渔具或者水产养殖设施的；（二）在航道和航道保护范围内倾倒砂石、泥土、垃圾以及其他废弃物的；（三）在通航建筑物及其引航道和船舶调度区内从事货物装卸、水上加油、船舶维修、捕鱼等，影响通航建筑物正常运行的；（四）危害航道设施安全的；（五）其他危害航道通航安全的行为。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</si>
  <si>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对在航道和航道保护范围内倾倒砂石、泥土、垃圾以及其他废弃物的处罚</t>
  </si>
  <si>
    <t>对在通航建筑物及其引航道和船舶调度区内从事货物装卸、水上加油、船舶维修、捕鱼等，影响通航建筑物正常运行的处罚</t>
  </si>
  <si>
    <t>对危害航道设施安全的处罚</t>
  </si>
  <si>
    <t>对在航道和航道保护范围内采砂，损害航道通航条件行为的处罚</t>
  </si>
  <si>
    <t>《中华人民共和国航道法》
第四十三条：在河道内依法划定的砂石禁采区采砂、无证采砂、未按批准的范围和作业方式采砂等非法采砂的，依照有关法律、行政法规的规定处罚。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</si>
  <si>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对假冒中华人民共和国国籍，悬挂中华人民共和国国旗航行的，中国籍船舶假冒外国国籍，悬挂外国国旗航行的处罚</t>
  </si>
  <si>
    <t>《中华人民共和国船舶登记条例》
第四十九条：假冒中华人民共和国国籍，悬挂中华人民共和国国旗航行的，由船舶登记机关依法没收该船舶。
中国籍船舶假冒外国国籍，悬挂外国国旗航行的，适用前款规定。</t>
  </si>
  <si>
    <t>对隐瞒登记事实造成双重国籍行为的处罚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</si>
  <si>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</si>
  <si>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对在办理登记手续时隐瞒真实情况弄虚作假或者隐瞒登记事实造成重复登记行为的处罚</t>
  </si>
  <si>
    <t>对在办理登记手续时隐瞒真实情况、弄虚作假的处罚</t>
  </si>
  <si>
    <t>《中华人民共和国船舶登记条例》
第五十一条：违反本条例规定，有下列情形之一的，船籍港船舶登记机关可以视情节给予警告、根据船舶吨位处以本条例第五十条规定的罚款数额的百分之五十直至没收船舶登记证书：（一）在办理登记手续时隐瞒真实情况、弄虚作假的；（二）隐瞒登记事实，造成重复登记的；（三）伪造、涂改船舶登记证书的。</t>
  </si>
  <si>
    <t>对隐瞒登记事实，造成重复登记的处罚</t>
  </si>
  <si>
    <t>对伪造、涂改船舶登记证书的处罚</t>
  </si>
  <si>
    <t>对不按照规定办理变更或者注销登记的，或者使用过期的船舶国籍证书或者临时船舶国籍证书的处罚</t>
  </si>
  <si>
    <t>《中华人民共和国船舶登记条例》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</si>
  <si>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</si>
  <si>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10%；情节严重的，并可以吊销其船舶国籍证书或者临时船舶国籍证书。</t>
  </si>
  <si>
    <t>对以不正当手段取得船员服务簿、船员适任证书、船员培训合格证书、中华人民共和国海员证等行为的处罚</t>
  </si>
  <si>
    <t>《中华人民共和国船员条例》
第四十八条：违反本条例的规定，以欺骗、贿赂等不正当手段取得船员适任证书、船员培训合格证书、中华人民共和国海员证的，由海事管理机构吊销有关证件，并处2000元以上2万元以下罚款。</t>
  </si>
  <si>
    <t>对伪造、变造或者买卖船员服务簿、船员适任证书、船员培训合格证书、中华人民共和国海员证等行为的处罚</t>
  </si>
  <si>
    <t xml:space="preserve">《中华人民共和国船员条例》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
</t>
  </si>
  <si>
    <t>对未按规定办理船员服务簿变更手续行为的处罚</t>
  </si>
  <si>
    <t xml:space="preserve">《中华人民共和国船员条例》
第五十条：违反本条例的规定，船员服务簿记载的事项发生变更，船员未办理变更手续的，由海事管理机构责令改正，可以处1000元以下罚款。
</t>
  </si>
  <si>
    <t>对船员未遵守值班规定擅自离开工作岗位等行为的处罚</t>
  </si>
  <si>
    <t>对未遵守值班规定擅自离开工作岗位的处罚</t>
  </si>
  <si>
    <t>1.《中华人民共和国船员条例》
第五十一条　违反本条例的规定，船员有下列情形之一的，由海事管理机构处1000元以上1万元以下罚款；情节严重的，并给予暂扣船员适任证书6个月以上2年以下直至吊销船员服务簿、船员适任证书的处罚：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2.《中华人民共和国内河船舶船员值班规则》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</si>
  <si>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对未按照水上交通安全和防治船舶污染操作规则操纵、控制和管理船舶的处罚</t>
  </si>
  <si>
    <t>对发现或者发生险情、事故、保安事件或者影响航行安全的情况未及时报告的处罚</t>
  </si>
  <si>
    <t>对未如实填写或者记载有关船舶法定文书的处罚</t>
  </si>
  <si>
    <t>对隐匿、篡改或者销毁有关船舶法定证书、文书的处罚</t>
  </si>
  <si>
    <t>对不依法履行救助义务或者肇事逃逸的处罚</t>
  </si>
  <si>
    <t>对利用船舶私载旅客、货物或者携带违禁物品的处罚</t>
  </si>
  <si>
    <t>对船长未保证船舶和船员携带符合法定要求的证书、文书以及有关航行资料等行为的处罚</t>
  </si>
  <si>
    <t>对未保证船舶和船员携带符合法定要求的文书以及有关航行资料的处罚</t>
  </si>
  <si>
    <t>1.《中华人民共和国船员条例》第五十二条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
2.《中华人民共和国内河海事行政处罚规定》
第六条：违反船舶安全营运管理秩序，有下列行为之一的，对船舶所有人或者船舶经营人处以5000元以上3万元以下罚款；对船长处以2000元以上1万元以下的罚款；情节严重的，处以1万元以上2万元以下的罚款，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3.《中华人民共和国内河船舶船员值班规则》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</si>
  <si>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对未保证船舶和船员在开航时处于适航、适任状态，或者未按照规定保障船舶的最低安全配员，或者未保证船舶的正常值班的处罚</t>
  </si>
  <si>
    <t>对未在船员服务簿内如实记载船员的服务资历和任职表现的处罚</t>
  </si>
  <si>
    <t>对船舶进港、出港、靠泊、离泊，通过交通密集区、危险航区等区域，或者遇有恶劣天气和海况，或者发生水上交通事故、船舶污染事故、船舶保安事件以及其他紧急情况时，未在驾驶台值班的处罚</t>
  </si>
  <si>
    <t>对在弃船或者撤离船舶时未最后离船的处罚</t>
  </si>
  <si>
    <t>对招用未依照规定取得相应有效证件的人员上船工作等行为的处罚</t>
  </si>
  <si>
    <t>对招用未依照本条例规定取得相应有效证件的人员上船工作的处罚</t>
  </si>
  <si>
    <t>《中华人民共和国船员条例》
第五十四条　违反本条例的规定，船员用人单位、船舶所有人有下列行为之一的，由海事管理机构责令改正，处3万元以上15万元以下罚款：
　　（一）中国籍船舶擅自招用外国籍船员担任船长的；
　　（二）船员在船舶上生活和工作的场所不符合国家船舶检验规范中有关船员生活环境、作业安全和防护要求的；
　　（三）不履行遣返义务的；
　　（四）船员在船工作期间患病或者受伤，未及时给予救治的。</t>
  </si>
  <si>
    <t>对中国籍船舶擅自招用外国籍船员担任船长的处罚</t>
  </si>
  <si>
    <t>对船员在船舶上生活和工作的场所不符合国家船舶检验规范中有关船员生活环境、作业安全和防护要求的处罚</t>
  </si>
  <si>
    <t>对不履行遣返义务的处罚</t>
  </si>
  <si>
    <t>对船员在船工作期间患病或者受伤，未及时给予救治的处罚</t>
  </si>
  <si>
    <t>对擅自从事船员培训的处罚</t>
  </si>
  <si>
    <t>1.《中华人民共和国船员条例》
第五十五条　违反本条例的规定，未取得船员培训许可证擅自从事船员培训的，由海事管理机构责令改正，处5万元以上25万元以下罚款，有违法所得的，还应当没收违法所得。
2.《中华人民共和国船员培训管理规则》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</si>
  <si>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对不按照规定的培训大纲和要求进行培训行为的处罚</t>
  </si>
  <si>
    <t>1.《中华人民共和国船员条例》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2.《中华人民共和国船员培训管理规则》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</si>
  <si>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对未将招用或者管理的船员的有关情况定期报海事管理机构备案行为的处罚</t>
  </si>
  <si>
    <t>《中华人民共和国船员条例》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</si>
  <si>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对船员服务机构提供船员服务时，提供虚假信息，欺诈船员行为的处罚</t>
  </si>
  <si>
    <t>《中华人民共和国船员条例》
第五十八条　违反本条例的规定，船员服务机构在提供船员服务时，提供虚假信息，欺诈船员的，由海事管理机构或者劳动保障行政部门依据职责令改正，处3万元以上15万元以下罚款；情节严重的，并给予暂停船员服务6个月以上2年以下直至吊销相关业务经营许可的处罚。</t>
  </si>
  <si>
    <t>对未经许可擅自经营或者超越许可范围经营水路运输业务或者国内船舶管理业务的处罚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</si>
  <si>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</si>
  <si>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对水路运输经营者使用未取得船舶营运证件的船舶从事水路运输的处罚</t>
  </si>
  <si>
    <t>《国内水路运输管理条例》
第三十四条第一款：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《国内水路运输管理规定》
第五十条：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t>
  </si>
  <si>
    <t>对从事水路运输经营的船舶超出《船舶营业运输证》核定的经营范围，或者擅自改装客船、危险品船增加《船舶营业运输证》核定的载客定额、载货定额或者变更从事散装液体危险货物运输种类的处罚</t>
  </si>
  <si>
    <t>对未经许可或者超越许可范围使用外国籍船舶经营水路运输业务，或者外国的企业、其他经济组织和个人经营或者以租用中国籍船舶或者舱位等方式变相经营水路运输业务行为的处罚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</si>
  <si>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</si>
  <si>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对以欺骗或者贿赂等不正当手段取得《国内水路运输管理条例》规定的行政许可行为的处罚</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</si>
  <si>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</si>
  <si>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对出租、出借、倒卖或者以其他方式非法转让，或者伪造、变造、涂改《国内水路运输管理条例》规定的行政许可证件行为的处罚</t>
  </si>
  <si>
    <t>《国内水路运输管理条例》
第三十七条：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</si>
  <si>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</si>
  <si>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</si>
  <si>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对班轮运输业务经营者未提前向社会公布所使用的船舶、班期、班次和运价或者其变更信息行为的处罚</t>
  </si>
  <si>
    <t>《国内水路运输管理条例》
第四十条：班轮运输业务经营者未提前向社会公布所使用的船舶、班期、班次和运价或者其变更信息的，由负责水路运输管理的部门责令改正，处2000元以上2万元以下的罚款。</t>
  </si>
  <si>
    <t>对水路旅客运输经营者或者其委托的船票销售单位、港口经营人未按相关规定对客户身份进行查验，或者对身份不明、拒绝身份查验的客户提供服务等行为的处罚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</si>
  <si>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
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</si>
  <si>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对将未经检验合格的运输危险化学品的船舶及其配载的容器投入使用行为的处罚</t>
  </si>
  <si>
    <t xml:space="preserve">1.《危险化学品安全管理条例》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
2.《中华人民共和国内河海事行政处罚规定》
第二十三条：违反《内河交通安全管理条例》第三十一条、《危险化学品安全管理条例》第十八条的规定，运输危险化学品的船舶及其配载的容器未经检验合格而投入使用的，依照《危险化学品安全管理条例》第七十九条的规定，责令改正，对船舶所有人或者经营人处以10万元以上20万元以下的罚款，有违法所得的，没收违法所得；拒不改正的，责令停航整顿。
</t>
  </si>
  <si>
    <t>对危险化学品道路运输企业、水路运输企业的驾驶人员、船员、装卸管理人员、押运人员、申报人员、集装箱装箱现场检查员未取得从业资格上岗作业等行为的处罚</t>
  </si>
  <si>
    <t>对危险化学品道路运输企业、水路运输企业的驾驶人员、船员、装卸管理人员、押运人员、申报人员、集装箱装箱现场检查员未取得从业资格上岗作业的处罚</t>
  </si>
  <si>
    <r>
      <rPr>
        <sz val="10"/>
        <color theme="1"/>
        <rFont val="宋体"/>
        <charset val="134"/>
        <scheme val="minor"/>
      </rPr>
      <t xml:space="preserve">1.《危险化学品安全管理条例》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2.《道路危险货物运输管理规定》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
3.《港口危险货物安全管理规定》
</t>
    </r>
    <r>
      <rPr>
        <sz val="10"/>
        <color rgb="FFFF0000"/>
        <rFont val="宋体"/>
        <charset val="134"/>
      </rPr>
      <t>第七十九条　危险货物港口经营人有下列情形之一的，由所在地港口行政管理部门责令改正，处五万元以上十万元以下的罚款；逾期未改正的，责令停产停业整顿；除第（一）项情形外，情节严重的，还可以吊销其港口经营许可证件：
（一）未在取得从业资格的装卸管理人员现场指挥或者监控下进行作业的；</t>
    </r>
    <r>
      <rPr>
        <sz val="10"/>
        <color theme="1"/>
        <rFont val="宋体"/>
        <charset val="134"/>
      </rPr>
      <t xml:space="preserve">
</t>
    </r>
    <r>
      <rPr>
        <sz val="10"/>
        <color rgb="FFFF0000"/>
        <rFont val="宋体"/>
        <charset val="134"/>
      </rPr>
      <t>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r>
    <r>
      <rPr>
        <sz val="10"/>
        <color theme="1"/>
        <rFont val="宋体"/>
        <charset val="134"/>
      </rPr>
      <t xml:space="preserve">
</t>
    </r>
    <r>
      <rPr>
        <sz val="10"/>
        <color theme="1"/>
        <rFont val="宋体"/>
        <charset val="134"/>
      </rPr>
      <t>4.《危险货物水路运输从业人员考核和从业资格管理规定》</t>
    </r>
    <r>
      <rPr>
        <sz val="10"/>
        <color theme="1"/>
        <rFont val="宋体"/>
        <charset val="134"/>
      </rPr>
      <t xml:space="preserve">
第二十七条：水路运输企业的装卸管理人员、申报员、检查员未取得从业资格上岗作业的，由所在地港口行政管理部门或者海事管理机构责令改正，处5万元以上10万元以下的罚款；拒不改正的，责令停产停业整顿。
5.《危险货物道路运输安全管理办法》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十二条：托运人应当按照《危险货物道路运输规则》（JT/T617）妥善包装危险货物，并在外包装设置相应的危险货物标志。第五十九条：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二）违反本办法第十二条，未按照要求对所托运的危险化学品妥善包装并在外包装设置相应标志的。
6.《中华人民共和国内河交通安全管理条例》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7.《船舶载运危险货物安全监督管理规定》
第四十二条：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
第四十四条第（一）项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第四十三条：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r>
  </si>
  <si>
    <t>对运输危险化学品，未根据危险化学品的危险特性采取相应的安全防护措施，或者未配备必要的防护用品和应急救援器材的处罚</t>
  </si>
  <si>
    <t>对托运人不向承运人说明所托运的危险化学品的种类、数量、危险特性以及发生危险情况的应急处置措施，或者未按照国家有关规定对所托运的危险化学品妥善包装并在外包装上设置相应标志的处罚</t>
  </si>
  <si>
    <t>对运输危险化学品需要添加抑制剂或者稳定剂，托运人未添加或者未将有关情况告知承运人的处罚</t>
  </si>
  <si>
    <t>对委托未依法取得危险货物道路运输许可、危险货物水路运输许可的企业承运危险化学品等行为的处罚</t>
  </si>
  <si>
    <t>对委托未依法取得危险货物道路运输许可、危险货物水路运输许可的企业承运危险化学品的处罚</t>
  </si>
  <si>
    <r>
      <rPr>
        <sz val="10"/>
        <color theme="1"/>
        <rFont val="宋体"/>
        <charset val="134"/>
        <scheme val="minor"/>
      </rPr>
      <t xml:space="preserve">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有下列情形之一的，由交通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邮政企业、快递企业收寄危险化学品的，依照《邮政法》的规定处罚。
2.《道路危险货物运输管理规定》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
3.《港口危险货物安全管理规定》
</t>
    </r>
    <r>
      <rPr>
        <sz val="10"/>
        <color rgb="FFFF0000"/>
        <rFont val="宋体"/>
        <charset val="134"/>
      </rPr>
      <t>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r>
    <r>
      <rPr>
        <sz val="10"/>
        <color theme="1"/>
        <rFont val="宋体"/>
        <charset val="134"/>
      </rPr>
      <t xml:space="preserve">
4.《危险货物道路运输安全管理办法》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
5.《中华人民共和国内河交通安全管理条例》
第三十条第二款禁止在内河运输法律、行政法规以及国务院交通主管部门规定禁止运输的危险货物。
6.《中华人民共和国内河海事行政处罚规定》
第二十条：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r>
  </si>
  <si>
    <t>对通过内河封闭水域运输剧毒化学品以及国家规定禁止通过内河运输的其他危险化学品的处罚</t>
  </si>
  <si>
    <t>对通过内河运输国家规定禁止通过内河运输的剧毒化学品以及其他危险化学品的处罚</t>
  </si>
  <si>
    <t>对在托运的普通货物中夹带危险化学品，或者将危险化学品谎报或者匿报为普通货物托运的处罚</t>
  </si>
  <si>
    <t>对道路危险货物运输企业或者单位未配备专职安全管理人员行为的处罚</t>
  </si>
  <si>
    <t>1.《危险化学品安全管理条例》
第九十一条第一款：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</si>
  <si>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对触碰航标不报告行为的处罚</t>
  </si>
  <si>
    <t>1.《中华人民共和国航标条例》
第十四条第二款船舶触碰航标，应当立即向航标管理机关报告。
第二十一条：船舶违反本条例第十四条第二款的规定，触碰航标不报告的，航标管理机关可以根据情节处以2万元以下的罚款；造成损失的，应当依法赔偿。
2.《内河航标管理办法》
第四十五条：船舶、排筏碰撞航标后，其所有人或经营人必须立即报告就近航标管理机构和港航监督机构。
第五十一条：对违反本办法第四十五条规定造成航标损毁的，应按损失情况赔偿，航标管理机构可以视情节轻重，给予2万元以下的罚款；造成事故的要承担法律责任。</t>
  </si>
  <si>
    <t>对实施危害航标及其辅助设施或者影响航标工作效能行为的处罚</t>
  </si>
  <si>
    <t>《中华人民共和国航标条例》
第十一条：任何单位和个人不得在航标附近设置可能被误认为航标或者影响航标工作效能的灯光或者音响装置。
第十三条：在视觉航标的通视方向或者无线电导航设施的发射方向，不得构筑影响航标正常工作效能的建筑物、构筑物，不得种植影响航标正常工作效能的植物。
第十五条：禁止下列危害航标的行为：（一）盗窃、哄抢或者以其他方式非法侵占航标、航标器材；（二）非法移动、攀登或者涂抹航标；（三）向航标射击或者投掷物品；（四）在航标上攀架物品，拴系牲畜、船只、渔业捕捞器具、爆炸物品等；（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一）在航标周围20米内或者在埋有航标地下管道、线路的地面钻孔、挖坑、采掘土石、堆放物品或者进行明火作业；（二）在航标周围150米内进行爆破作业；（三）在航标周围500米内烧荒；（四）在无线电导航设施附近设置、使用影响导航设施工作效能的高频电磁辐射装置、设备；（五）在航标架空线路上附挂其他电力、通信线路；（六）在航标周围抛锚、拖锚、捕鱼或者养殖水生物；（七）影响航标工作效能的其他行为。
第二十条：有下列行为之一的，由航标管理机关责令限期改正或者采取相应的补救措施：（一）违反本条例第十一条的规定，在航标附近设置灯光或者音响装置的；（二）违反本条例第十三条的规定，构筑建筑物、构筑物或者种植植物的。
第二十二条：违反本条例第十五条、第十六条、第十七条的规定，危害航标及其辅助设施或者影响航标工作效能的，由航标管理机关责令其限期改正，给予警告，可以并处2000元以下的罚款；造成损失的，应当依法赔偿。</t>
  </si>
  <si>
    <t>对应当报废的船舶、浮动设施在内河航行或者作业的处罚</t>
  </si>
  <si>
    <t>《中华人民共和国内河交通安全管理条例》
第六十三条：违反本条例的规定，应当报废的船舶、浮动设施在内河航行或者作业的，由海事管理机构责令停航或者停止作业，并对船舶、浮动设施予以没收。</t>
  </si>
  <si>
    <t>对船舶、浮动设施未持有合格的检验证书、登记证书或者船舶未持有必要的航行资料，擅自航行或者作业的，经责令拒不停止且情节严重的处罚</t>
  </si>
  <si>
    <t>1.《中华人民共和国内河交通安全管理条例》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
2.《船舶检验管理规定》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3.《中华人民共和国内河海事行政处罚规定》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</si>
  <si>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对船舶未按照规定配备船员擅自航行等行为的处罚</t>
  </si>
  <si>
    <t>1.《中华人民共和国内河交通安全管理条例》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2.《中华人民共和国内河海事行政处罚规定》
第十四条：船舶、浮动设施的所有人或者经营人违反《中华人民共和国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中华人民共和国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</si>
  <si>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对未取得适任证书或者其他适任证件的人员擅自从事船舶航行行为的处罚</t>
  </si>
  <si>
    <r>
      <rPr>
        <sz val="10"/>
        <color rgb="FFFF0000"/>
        <rFont val="宋体"/>
        <charset val="134"/>
        <scheme val="minor"/>
      </rPr>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五条的规定，责令其立即离岗，对直接责任人员处以2000元以上2万元以下罚款，并对聘用单位处以3万元以上15万元以下罚款。
本条前款所称未经考试合格并取得适任证书或者其他适任证件，包括下列情形：（一）未经水上交通安全培训并取得相应合格证明；（二）未持有船员适任证书或者其他适任证件；（三）持采取弄虚作假的方式取得的船员职务证书；（四）持伪造、变造的船员职务证书；（五）持转让、买卖或租借的船员职务证书；（六）所服务的船舶的航区、种类和等级或者所任职务超越所持船员职务证书限定的范围；（七）持已经超过有效期限的船员职务证书；</t>
    </r>
    <r>
      <rPr>
        <sz val="10"/>
        <color rgb="FFFF0000"/>
        <rFont val="宋体"/>
        <charset val="134"/>
      </rPr>
      <t>（八）未按照规定持有服务簿（删除）。</t>
    </r>
  </si>
  <si>
    <t>对未取得船舶污染损害责任、沉船打捞责任保险文书或者财务担保证明，逾期不改正的行为的处罚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</si>
  <si>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</si>
  <si>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对未按照规定悬挂国旗，标明船名、船籍港、载重线等行为的处罚</t>
  </si>
  <si>
    <t>对未按照规定悬挂国旗，标明船名、船籍港、载重线的处罚</t>
  </si>
  <si>
    <t>1.《中华人民共和国内河交通安全管理条例》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
2.《中华人民共和国内河海事行政处罚规定》
第十六条：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一）未按照规定悬挂国旗；（二）未按照规定标明船名、船籍港、载重线，或者遮挡船名、船籍港、载重线；（三）国内航行船舶进出港口未按照规定向海事管理机构报告船舶的航次计划、适航状态、船员配备和载货载客等情况，国际航行船舶未按照规定办理进出口岸手续； （四）未按照规定申请引航； （五）船舶进出港口和通过交通管制区、通航密集区、航行条件受到限制区域，未遵守海事管理机构发布的特别规定； （六）船舶无正当理由进入或者穿越禁航区； （七）载运或者拖带超重、超长、超高、超宽、半潜的物体，未申请核定航路、航行时间或者未按照核定的航路、时间航行。</t>
  </si>
  <si>
    <t>对未按照规定向海事管理机构报告船舶的航次计划、适航状态、船员配备和载货载客等情况的处罚</t>
  </si>
  <si>
    <t>对未按照规定申请引航的处罚</t>
  </si>
  <si>
    <t>对擅自进出内河港口，强行通过交通管制区、通航密集区、航行条件受限制区域或者禁航区的处罚</t>
  </si>
  <si>
    <t>对载运或者拖带超重、超长、超高、超宽、半潜的物体，未申请或者未按照核定的航路、时间航行的处罚</t>
  </si>
  <si>
    <t>对从事危险货物运输的船舶，未编制危险货物事故应急预案或者未配备相应的应急救援设备和器材等行为的处罚</t>
  </si>
  <si>
    <t>1.《中华人民共和国内河交通安全管理条例》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第一款：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2.《中华人民共和国内河海事行政处罚规定》
第二十一条：违反《内河交通安全管理条例》第三十二条、第三十四条的规定，从事危险货物作业，有下列情形之一的，依照《内河交通安全管理条例》第七十一条的规定，责令停止作业或者航行，对负有责任的主管人员或者其他直接责任人员处以2万元以上10万元以下的罚款；属于船员的，并给予扣留船员适任证书或者其他适任证件6个月以上直至吊销船员适任证书或者其他适任证件的处罚：（一）从事危险货物运输的船舶，未编制危险货物事故应急预案或者未配备相应的应急救援设备和器材的； （二）船舶载运危险货物进出港或者在港口外装卸、过驳危险货物未经海事管理机构同意的。</t>
  </si>
  <si>
    <t>对船舶、浮动设施遇险后未履行报告义务或者不积极施救的处罚</t>
  </si>
  <si>
    <t>1.《中华人民共和国内河交通安全管理条例》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2.《中华人民共和国内河海事行政处罚规定》
第二十九条：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船员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及自身安全的情况下，不积极救助遇险他方；（三）附近船舶、浮动设施遇险，或者收到求救信号后，船舶、浮动设施上的船员或者其他人员未尽力救助遇险人员。</t>
  </si>
  <si>
    <t>对违反有关规定造成内河交通事故行为的处罚</t>
  </si>
  <si>
    <r>
      <rPr>
        <sz val="10"/>
        <color theme="1"/>
        <rFont val="宋体"/>
        <charset val="134"/>
      </rPr>
      <t>1.《中华人民共和国内河交通安全管理条例》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2.《中华人民共和国内河海事行政处罚规定》第三十二条：</t>
    </r>
    <r>
      <rPr>
        <sz val="10"/>
        <color theme="1"/>
        <rFont val="宋体"/>
        <charset val="134"/>
      </rPr>
      <t>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 （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r>
  </si>
  <si>
    <t>对不服从海事管理机构的统一调度和指挥行为的处罚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</si>
  <si>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</si>
  <si>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</si>
  <si>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</si>
  <si>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</si>
  <si>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</si>
  <si>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对不遵守航行、避让和信号显示规则在内河航行、停泊或者作业等行为的处罚</t>
  </si>
  <si>
    <t>1.《中华人民共和国内河交通安全管理条例》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2.《中华人民共和国内河海事行政处罚规定》
第十七条：违反《中华人民共和国内河交通安全管理条例》的有关规定，船舶在内河航行、停泊或者作业，不遵守航行、避让和信号显示规则，依照《中华人民共和国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</si>
  <si>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对船舶不具备安全技术条件从事货物、旅客运输，或者超载运输货物、旅客的行为的处罚</t>
  </si>
  <si>
    <t>1.《中华人民共和国内河交通安全管理条例》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2.《中华人民共和国内河海事行政处罚规定》
第十八条第一款、第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</si>
  <si>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</si>
  <si>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</si>
  <si>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对阻碍、妨碍内河交通事故调查取证，或者谎报、匿报、毁灭证据等行为的处罚</t>
  </si>
  <si>
    <r>
      <rPr>
        <sz val="10"/>
        <color theme="1"/>
        <rFont val="宋体"/>
        <charset val="134"/>
      </rPr>
      <t>1.《中华人民共和国内河交通安全管理条例》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2.《中华人民共和国内河海事行政处罚规定》
第三十一条：</t>
    </r>
    <r>
      <rPr>
        <sz val="10"/>
        <color theme="1"/>
        <rFont val="宋体"/>
        <charset val="134"/>
      </rPr>
      <t>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r>
  </si>
  <si>
    <t>对渡船船员、渡工酒后驾船行为的处罚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</si>
  <si>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</si>
  <si>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对渡船未持有相应的危险货物适装证书载运危险货物等行为的处罚</t>
  </si>
  <si>
    <t>对渡船未持有相应的危险货物适装证书载运危险货物的处罚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</si>
  <si>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</si>
  <si>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对渡船未持有相应的危险货物适装证书载运装载危险货物车辆的处罚</t>
  </si>
  <si>
    <t>对渡船载运应当持有而未持有《道路运输证》的车辆的处罚</t>
  </si>
  <si>
    <t>对渡船同时载运旅客和危险货物过渡的处罚</t>
  </si>
  <si>
    <t>对渡船不具备夜航条件擅自夜航行为的处罚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</si>
  <si>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</si>
  <si>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</si>
  <si>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</si>
  <si>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对风力超过渡船抗风等级、能见度不良、水位超过停航封渡水位线等可能危及渡运安全的恶劣天气、水文条件擅自开航行为的处罚</t>
  </si>
  <si>
    <t>《内河渡口渡船安全管理规定》
第三十二条第一项：有下列情形之一的，渡船不得开航：（一）风力超过渡船抗风等级、能见度不良、水位超过停航封渡水位线等可能危及渡运安全的恶劣天气、水文条件的。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</si>
  <si>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</si>
  <si>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</si>
  <si>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对船舶超过标准向内河水域排放生活污水、含油污水等行为的处罚</t>
  </si>
  <si>
    <t>对船舶超过标准向内河水域排放生活污水、含油污水等的处罚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</si>
  <si>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</si>
  <si>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对船舶超过标准向大气排放船舶动力装置运转产生的废气的处罚</t>
  </si>
  <si>
    <t>对船舶在内河水域排放有毒液体物质的残余物或者含有此类物质的压载水、洗舱水及其他混合物的处罚</t>
  </si>
  <si>
    <t>对船舶在内河水域使用焚烧炉的处罚</t>
  </si>
  <si>
    <t>对未按规定使用溢油分散剂的处罚</t>
  </si>
  <si>
    <t>对船舶未按规定如实记录油类作业、散装有毒液体物质作业、垃圾收集处理情况等行为的处罚</t>
  </si>
  <si>
    <t>对船舶未按规定如实记录油类作业、散装有毒液体物质作业、垃圾收集处理情况的处罚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</si>
  <si>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
（一）船舶未按规定如实记录油类作业、散装有毒液体物质作业、垃圾收集处理情况的；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</si>
  <si>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对船舶未按规定保存《油类记录簿》《货物记录簿》和《船舶垃圾记录簿》的处罚</t>
  </si>
  <si>
    <t>对船舶在港从事水上船舶清舱、洗舱、污染物接收、燃料供受、修造、打捞、污染清除作业活动，未按规定向海事管理机构报告的处罚</t>
  </si>
  <si>
    <t>对港口、码头、装卸站以及从事船舶修造、打捞等作业活动的单位船舶未按规定配备污染防治设施、设备和器材等行为的处罚</t>
  </si>
  <si>
    <t>对港口、码头、装卸站以及从事船舶修造、打捞等作业活动的单位未按规定配备污染防治设施、设备和器材的处罚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</si>
  <si>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第四十七条第（一）项：违反本规定第八条、第二十一条、第二十四条、第二十七条，有下列情形之一的，由海事管理机构责令改正，并处以1万元以上3万元以下的罚款：
（一）港口、码头、装卸站以及从事船舶修造、打捞等作业活动的单位未按规定配备污染防治设施、设备和器材的；</t>
  </si>
  <si>
    <t>对从事水上船舶清舱、洗舱、污染物接收、燃料供受、修造、打捞、污染清除作业活动未遵守操作规程，未采取必要的防治污染措施的处罚</t>
  </si>
  <si>
    <t>对运输及装卸、过驳散发有毒有害气体或者粉尘物质等货物，船舶未采取封闭或者其他防护措施，装卸和过驳作业双方未采取措施回收有毒有害气体的处罚</t>
  </si>
  <si>
    <t>对未按规定采取布设围油栏或者其他防治污染替代措施的处罚</t>
  </si>
  <si>
    <t>对采取冲滩方式进行船舶拆解作业的处罚</t>
  </si>
  <si>
    <t>对从事可能造成船舶污染内河水域环境等作业活动的单位，未组织本单位相关作业人员进行专业培训等行为的处罚</t>
  </si>
  <si>
    <t>对从事有关作业活动的单位，未组织本单位相关作业人员进行专业培训的处罚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</si>
  <si>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
（二）船舶污染物接收单位未按规定向船方出具船舶污染物接收单证的；
（三）从事散装液体污染危害性货物装卸、过驳作业的，作业双方未按规定填写防污染检查表的。</t>
  </si>
  <si>
    <t>对船舶污染物接收单位未按规定向船方出具船舶污染物接收单证的处罚</t>
  </si>
  <si>
    <t>对从事散装液体污染危害性货物装卸、过驳作业的，作业双方未按规定填写防污染检查表及落实防污染措施的处罚</t>
  </si>
  <si>
    <t>对船舶未遵守特殊保护水域有关防污染的规定、标准行为的处罚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</si>
  <si>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</si>
  <si>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</si>
  <si>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　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</si>
  <si>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</si>
  <si>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</si>
  <si>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对弄虚作假欺骗海事行政执法人员等行为的处罚</t>
  </si>
  <si>
    <t>对弄虚作假欺骗海事行政执法人员的处罚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</si>
  <si>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</si>
  <si>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对未按照《船舶现场监督报告》《船旗国监督检查报告》《港口国监督检查报告》的处理意见纠正缺陷或者采取措施的处罚</t>
  </si>
  <si>
    <t>对应当申请复查而未申请的处罚</t>
  </si>
  <si>
    <t>对未按照规定开展自查或者未随船保存船舶自查记录行为的处罚</t>
  </si>
  <si>
    <t>《中华人民共和国船舶安全监督规则》
第五十三条：船舶未按照规定开展自查或者未随船保存船舶自查记录的，对船舶所有人或者船舶经营人处1000元以上1万元以下罚款。</t>
  </si>
  <si>
    <t>对船舶进出港口未按照规定向海事管理机构报告船舶进出港信息的处罚</t>
  </si>
  <si>
    <t>1.《中华人民共和国内河交通安全管理条例》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2.《中华人民共和国船舶安全监督规则》
第五十四条　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船舶进出沿海港口，未按照规定向海事管理机构报告船舶进出港信息的，对船舶所有人或者船舶经营人、管理人处3000元以上3万元以下罚款。</t>
  </si>
  <si>
    <t>对托运人提供的验证重量与实际重量的误差超过5%或者1吨等行为的处罚</t>
  </si>
  <si>
    <t>对托运人提供的验证重量与实际重量的误差超过5%或者1吨的处罚</t>
  </si>
  <si>
    <t>《中华人民共和国船舶安全监督规则》
第五十五条  违反本规则，在船舶国际集装箱货物运输经营活动中，有下列情形之一的，由海事管理机构处1000元以上3万元以下罚款：
（一）托运人提供的验证重量与实际重量的误差超过5%或者1吨的；
（二）承运人载运未取得验证信息或者验证重量超过最大营运总质量的集装箱的。</t>
  </si>
  <si>
    <t>对承运人载运未取得验证信息或者验证重量超过最大营运总质量的集装箱的处罚</t>
  </si>
  <si>
    <t>对未经安全条件审查，新建、改建、扩建危险货物港口建设项目行为的处罚</t>
  </si>
  <si>
    <r>
      <rPr>
        <sz val="10"/>
        <color theme="1"/>
        <rFont val="宋体"/>
        <charset val="134"/>
        <scheme val="minor"/>
      </rPr>
      <t xml:space="preserve">1.《危险化学品安全管理条例》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2.《港口危险货物安全管理规定》
</t>
    </r>
    <r>
      <rPr>
        <sz val="10"/>
        <color rgb="FFFF0000"/>
        <rFont val="宋体"/>
        <charset val="134"/>
      </rPr>
      <t>第七十一条　未经安全条件审查，新建、改建、扩建危险货物港口建设项目的，由所在地港口行政管理部门责令停止建设，限期改正；逾期未改正的，处五十万元以上一百万元以下的罚款。</t>
    </r>
  </si>
  <si>
    <t>对未按照规定对危险货物港口建设项目进行安全评价等行为的处罚</t>
  </si>
  <si>
    <t>对未按照规定对危险货物港口建设项目进行安全评价的处罚</t>
  </si>
  <si>
    <r>
      <rPr>
        <sz val="10"/>
        <color theme="1"/>
        <rFont val="宋体"/>
        <charset val="134"/>
        <scheme val="minor"/>
      </rPr>
      <t xml:space="preserve">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
2.《港口危险货物安全管理规定》
</t>
    </r>
    <r>
      <rPr>
        <sz val="10"/>
        <color rgb="FFFF0000"/>
        <rFont val="宋体"/>
        <charset val="134"/>
      </rPr>
      <t>第七十二条　危险货物港口建设项目有下列行为之一的，由所在地港口行政管理部门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
（一）未按照规定对危险货物港口建设项目进行安全评价的；
（二）没有安全设施设计或者安全设施设计未按照规定报经港口行政管理部门审查同意的；
（三）施工单位未按照批准的安全设施设计施工的；  
（四）安全设施未经验收合格，擅自从事危险货物港口作业的。</t>
    </r>
  </si>
  <si>
    <t>对没有安全设施设计或者安全设施设计未按照规定报经港口行政管理部门审查同意的处罚</t>
  </si>
  <si>
    <t>对施工单位未按照批准的安全设施设计施工的处罚</t>
  </si>
  <si>
    <t>对安全设施未经验收合格，擅自从事危险货物港口作业的处罚</t>
  </si>
  <si>
    <t>对危险货物港口经营人未依法提取和使用安全生产经费导致不具备安全生产条件行为的处罚</t>
  </si>
  <si>
    <r>
      <rPr>
        <sz val="10"/>
        <color theme="1"/>
        <rFont val="宋体"/>
        <charset val="134"/>
        <scheme val="minor"/>
      </rPr>
      <t>1.《中华人民共和国安全生产法》
第九十三条：</t>
    </r>
    <r>
      <rPr>
        <sz val="10"/>
        <color theme="1"/>
        <rFont val="宋体"/>
        <charset val="134"/>
      </rPr>
      <t>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r>
    <r>
      <rPr>
        <sz val="10"/>
        <color theme="1"/>
        <rFont val="宋体"/>
        <charset val="134"/>
      </rPr>
      <t xml:space="preserve">
2.《港口危险货物安全管理规定》
</t>
    </r>
    <r>
      <rPr>
        <sz val="10"/>
        <color rgb="FFFF0000"/>
        <rFont val="宋体"/>
        <charset val="134"/>
      </rPr>
      <t>第七十四条　危险货物港口经营人未依法提取和使用安全生产经费导致不具备安全生产条件的，由所在地港口行政管理部门责令限期改正；逾期未改正的，责令停产停业整顿。</t>
    </r>
  </si>
  <si>
    <t>对危险货物港口经营人未按照规定设置安全生产管理机构或者配备安全生产管理人员等行为的处罚</t>
  </si>
  <si>
    <t>对未按照规定设置安全生产管理机构或者配备安全生产管理人员的处罚</t>
  </si>
  <si>
    <r>
      <rPr>
        <sz val="10"/>
        <color theme="1"/>
        <rFont val="宋体"/>
        <charset val="134"/>
        <scheme val="minor"/>
      </rPr>
      <t xml:space="preserve">1.《中华人民共和国安全生产法》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
（六）未按照规定制定生产安全事故应急救援预案或者未定期组织演练的；（七）特种作业人员未按照规定经专门的安全作业培训并取得相应资格，上岗作业的。
2.《港口危险货物安全管理规定》
</t>
    </r>
    <r>
      <rPr>
        <sz val="10"/>
        <color rgb="FFFF0000"/>
        <rFont val="宋体"/>
        <charset val="134"/>
      </rPr>
      <t>第七十五条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（二）未依法对从业人员、实习学生进行安全生产教育、培训，未按照规定如实告知有关的安全生产事项，或者未如实记录安全生产教育、培训情况的；
（三）未将事故隐患排查治理情况如实记录或者未向从业人员通报的；
（四）未按照规定制定危险货物事故应急救援预案或者未定期组织演练的。</t>
    </r>
  </si>
  <si>
    <t>对未依法对从业人员进行安全生产教育、培训，或者未如实记录安全生产教育、培训情况的处罚</t>
  </si>
  <si>
    <t>对未将事故隐患排查治理情况如实记录或者未向从业人员通报的处罚</t>
  </si>
  <si>
    <t>对未按照规定制定危险货物事故应急救援预案或者未定期组织演练的处罚</t>
  </si>
  <si>
    <t>对危险货物港口作业未建立专门安全管理制度、未采取可靠的安全措施等行为的处罚</t>
  </si>
  <si>
    <t>对危险货物港口作业未建立专门安全管理制度、未采取可靠的安全措施的处罚</t>
  </si>
  <si>
    <r>
      <rPr>
        <sz val="10"/>
        <color theme="1"/>
        <rFont val="宋体"/>
        <charset val="134"/>
        <scheme val="minor"/>
      </rPr>
      <t>1.《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2.《港口危险货物安全管理规定》</t>
    </r>
    <r>
      <rPr>
        <sz val="10"/>
        <color rgb="FFFF0000"/>
        <rFont val="宋体"/>
        <charset val="134"/>
      </rPr>
      <t xml:space="preserve">第七十六条　危险货物港口经营人有下列行为之一的，由所在地港口行政管理部门责令限期改正，处十万元以下的罚款；逾期未改正的，责令停产停业整顿，并处十万元以上二十万元以下的罚款，对其直接负责的主管人员和其他直接责任人员处二万元以上五万元以下的罚款：
（一）危险货物港口作业未建立专门安全管理制度、未采取可靠的安全措施的；
（二）对重大危险源未登记建档，未进行定期检测、评估、监控，未制定应急预案，或者未告知应急措施的；
</t>
    </r>
    <r>
      <rPr>
        <b/>
        <sz val="10"/>
        <color rgb="FFFF0000"/>
        <rFont val="宋体"/>
        <charset val="134"/>
      </rPr>
      <t>（三）未建立安全风险分级管控制度或者未按照安全风险分级采取相应管控措施的；</t>
    </r>
    <r>
      <rPr>
        <sz val="10"/>
        <color rgb="FFFF0000"/>
        <rFont val="宋体"/>
        <charset val="134"/>
      </rPr>
      <t xml:space="preserve">
（四)未建立事故隐患排查治理制度，或者重大事故隐患排查治理情况未按照规定报告的；
</t>
    </r>
    <r>
      <rPr>
        <b/>
        <sz val="10"/>
        <color rgb="FFFF0000"/>
        <rFont val="宋体"/>
        <charset val="134"/>
      </rPr>
      <t>（五）进行吊装、动火、临时用电以及国务院应急管理部门会同国务院有关部门规定的其他危险作业，未安排专门人员进行现场安全管理的。</t>
    </r>
  </si>
  <si>
    <t>对重大危险源未登记建档，或者未进行评估、监控，或者未制定应急预案的处罚</t>
  </si>
  <si>
    <t>对未建立安全风险分级管控制度或者未按照安全风险分级采取相应管控措施的处罚（新增）</t>
  </si>
  <si>
    <t>对未建立事故隐患排查治理制度的处罚</t>
  </si>
  <si>
    <t>对进行吊装、动火、临时用电以及国务院应急管理部门会同国务院有关部门规定的其他危险作业，未安排专门人员进行现场安全管理的处罚（新增）</t>
  </si>
  <si>
    <t>对危险货物港口经营人未在生产作业场所和安全设施、设备上设置明显的安全警示标志等行为的处罚</t>
  </si>
  <si>
    <t>对未在生产作业场所和安全设施、设备上设置明显的安全警示标志的处罚</t>
  </si>
  <si>
    <r>
      <rPr>
        <sz val="10"/>
        <color theme="1"/>
        <rFont val="宋体"/>
        <charset val="134"/>
        <scheme val="minor"/>
      </rPr>
      <t xml:space="preserve">1.《中华人民共和国安全生产法》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2.《危险化学品安全管理条例》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3.《港口危险货物安全管理规定》
</t>
    </r>
    <r>
      <rPr>
        <sz val="10"/>
        <color rgb="FFFF0000"/>
        <rFont val="宋体"/>
        <charset val="134"/>
      </rPr>
      <t>第七十七条　危险货物港口经营人有下列情形之一的，由所在地港口行政管理部门责令改正，处五万元以下的罚款；逾期未改正的，处五万元以上二十万元以下的罚款，对其直接负责的主管人员和其他直接责任人员处一万元以上二万元以下的罚款；情节严重的，责令停产停业整顿：
（一）未在生产作业场所和安全设施、设备上设置明显的安全警示标志的；</t>
    </r>
    <r>
      <rPr>
        <sz val="10"/>
        <color theme="1"/>
        <rFont val="宋体"/>
        <charset val="134"/>
      </rPr>
      <t xml:space="preserve">
</t>
    </r>
    <r>
      <rPr>
        <sz val="10"/>
        <color rgb="FFFF0000"/>
        <rFont val="宋体"/>
        <charset val="134"/>
      </rPr>
      <t>第七十八条　危险货物港口经营人有下列情形之一的，由所在地港口行政管理部门责令改正，可以处五万元以下的罚款；逾期未改正的，处五万元以上十万元以下的罚款；情节严重的，责令停产停业整顿：
（五）未在作业场所设置通信、报警装置的。</t>
    </r>
  </si>
  <si>
    <t>对未按照国家标准、行业标准或者国家有关规定安装、使用安全设施、设备并进行经常性维护、保养和定期检测的处罚</t>
  </si>
  <si>
    <t>对未对铺设的危险货物管道设置明显的标志，或者未对危险货物管道定期检查、检测等行为的处罚</t>
  </si>
  <si>
    <t>对未对其铺设的危险货物管道设置明显的标志，或者未对危险货物管道定期检查、检测的处罚</t>
  </si>
  <si>
    <r>
      <rPr>
        <sz val="10"/>
        <color theme="1"/>
        <rFont val="宋体"/>
        <charset val="134"/>
        <scheme val="minor"/>
      </rPr>
      <t xml:space="preserve">1.《危险化学品安全管理条例》
第七十八条第一款第（一）（二）项：有下列情形之一的，由安全生产监督管理部门责令改正，可以处5万元以下的罚款；拒不改正的，处5万元以上10万元以下的罚款；情节严重的，责令停产停业整顿：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2.《港口危险货物安全管理规定》
</t>
    </r>
    <r>
      <rPr>
        <sz val="10"/>
        <color rgb="FFFF0000"/>
        <rFont val="宋体"/>
        <charset val="134"/>
      </rPr>
      <t>第七十八条　危险货物港口经营人有下列情形之一的，由所在地港口行政管理部门责令改正，可以处五万元以下的罚款；逾期未改正的，处五万元以上十万元以下的罚款；情节严重的，责令停产停业整顿：
（一）未对其铺设的危险货物管道设置明显的标志，或者未对危险货物管道定期检查、检测的；
（二）危险货物专用库场、储罐未设专人负责管理，或者对储存的剧毒化学品以及储存数量构成重大危险源的其他危险货物未实行双人收发、双人保管制度的；
（三）未建立危险货物出入库核查、登记制度的；
（四）装卸、储存没有安全技术说明书的危险货物或者外包装没有相应标志的包装危险货物的；
（五）未在作业场所设置通信、报警装置的。
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r>
  </si>
  <si>
    <t>对危险货物专用库场、储罐未设专人负责管理，或者对储存的剧毒化学品以及储存数量构成重大危险源的其他危险货物未实行双人收发、双人保管制度的处罚</t>
  </si>
  <si>
    <t>对未建立危险货物出入库核查、登记制度的处罚</t>
  </si>
  <si>
    <t>对装卸、储存没有安全技术说明书的危险货物或者外包装没有相应标志的包装危险货物的处罚</t>
  </si>
  <si>
    <t>对未在作业场所设置通信、报警装置的处罚</t>
  </si>
  <si>
    <t>对未在取得从业资格的装卸管理人员现场指挥或者监控下进行作业等行为的处罚</t>
  </si>
  <si>
    <t>对未在取得从业资格的装卸管理人员现场指挥或者监控下进行作业的处罚</t>
  </si>
  <si>
    <r>
      <rPr>
        <sz val="10"/>
        <color theme="1"/>
        <rFont val="宋体"/>
        <charset val="134"/>
        <scheme val="minor"/>
      </rPr>
      <t xml:space="preserve">1.《危险化学品安全管理条例》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
2.《港口危险货物安全管理规定》
</t>
    </r>
    <r>
      <rPr>
        <sz val="10"/>
        <color rgb="FFFF0000"/>
        <rFont val="宋体"/>
        <charset val="134"/>
      </rPr>
      <t>第七十九条　危险货物港口经营人有下列情形之一的，由所在地港口行政管理部门责令改正，处五万元以上十万元以下的罚款；逾期未改正的，责令停产停业整顿；除第（一）项情形外，情节严重的，还可以吊销其港口经营许可证件：
（一）未在取得从业资格的装卸管理人员现场指挥或者监控下进行作业的；
（二）未依照本规定对其安全生产条件定期进行安全评价的；
（三）未将危险货物储存在专用库场、储罐内，或者未将剧毒化学品以及储存数量构成重大危险源的其他危险货物在专用库场、储罐内单独存放的；
（四）危险货物的储存方式、方法或者储存数量不符合国家标准或者国家有关规定的；
（五）危险货物专用库场、储罐不符合国家标准、行业标准的要求的。</t>
    </r>
  </si>
  <si>
    <t>对未依照本规定对其安全生产条件定期进行安全评价的处罚</t>
  </si>
  <si>
    <t>对未将危险货物储存在专用库场、储罐内，或者未将剧毒化学品以及储存数量构成重大危险源的其他危险货物在专用库场、储罐内单独存放的处罚</t>
  </si>
  <si>
    <t>对危险货物的储存方式、方法或者储存数量不符合国家标准或者国家有关规定的处罚</t>
  </si>
  <si>
    <t>对危险货物专用库场、储罐不符合国家标准、行业标准的要求的处罚</t>
  </si>
  <si>
    <t>对危险货物港口经营人未将安全评价报告以及落实情况报港口行政管理部门备案等行为的处罚</t>
  </si>
  <si>
    <t>对未将安全评价报告以及落实情况报港口行政管理部门备案的处罚</t>
  </si>
  <si>
    <r>
      <rPr>
        <sz val="10"/>
        <color theme="1"/>
        <rFont val="宋体"/>
        <charset val="134"/>
        <scheme val="minor"/>
      </rPr>
      <t xml:space="preserve">1.《危险化学品安全管理条例》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2.《港口危险货物安全管理规定》
</t>
    </r>
    <r>
      <rPr>
        <sz val="10"/>
        <color rgb="FFFF0000"/>
        <rFont val="宋体"/>
        <charset val="134"/>
      </rPr>
      <t>第八十条　危险货物港口经营人有下列情形之一的，由所在地港口行政管理部门责令改正，可以处一万元以下的罚款；逾期未改正的，处一万元以上五万元以下的罚款：
（一）未将安全评价报告以及落实情况报港口行政管理部门备案的；
（二）未将剧毒化学品以及储存数量构成重大危险源的其他危险货物的储存数量、储存地点以及管理人员等情况报港口行政管理部门备案的。</t>
    </r>
  </si>
  <si>
    <t>对未将剧毒化学品以及储存数量构成重大危险源的其他危险货物的储存数量、储存地点以及管理人员等情况报港口行政管理部门备案的处罚</t>
  </si>
  <si>
    <t>对两个以上危险货物港口经营人在同一作业区域内进行可能危及对方安全生产的生产经营活动，未签订安全生产管理协议或者未指定专职安全管理人员进行安全检查和协调的处罚</t>
  </si>
  <si>
    <r>
      <rPr>
        <sz val="10"/>
        <color theme="1"/>
        <rFont val="宋体"/>
        <charset val="134"/>
        <scheme val="minor"/>
      </rPr>
      <t xml:space="preserve">1.《中华人民共和国安全生产法》
第一百零四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
2.《港口危险货物安全管理规定》
</t>
    </r>
    <r>
      <rPr>
        <sz val="10"/>
        <color rgb="FFFF0000"/>
        <rFont val="宋体"/>
        <charset val="134"/>
      </rPr>
      <t>第八十一条　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处一万元以下的罚款，对其直接负责的主管人员和其他直接责任人员处三千元以下的罚款；情节严重的，处一万元以上五万元以下的罚款，对其直接负责的主管人员和其他直接责任人员处三千元以上一万元以下的罚款；逾期未改正的，责令停产停业整顿。</t>
    </r>
  </si>
  <si>
    <t>对危险货物港口经营人未采取措施消除事故隐患的处罚</t>
  </si>
  <si>
    <r>
      <rPr>
        <sz val="10"/>
        <color theme="1"/>
        <rFont val="宋体"/>
        <charset val="134"/>
        <scheme val="minor"/>
      </rPr>
      <t xml:space="preserve">1.《中华人民共和国安全生产法》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2.《港口危险货物安全管理规定》
</t>
    </r>
    <r>
      <rPr>
        <sz val="10"/>
        <color rgb="FFFF0000"/>
        <rFont val="宋体"/>
        <charset val="134"/>
      </rPr>
      <t>第八十二条　危险货物港口经营人未采取措施消除事故隐患的，由所在地港口行政管理部门责令立即消除或者限期消除，处五万元以下的罚款;拒不执行的，责令停产停业整顿，对其直接负责的主管人员和其他直接责任人员处五万元以上十万元以下的罚款。</t>
    </r>
  </si>
  <si>
    <t>对装卸国家禁止通过该港口水域水路运输的危险货物等行为的处罚</t>
  </si>
  <si>
    <t>对装卸国家禁止通过该港口水域水路运输的危险货物的处罚</t>
  </si>
  <si>
    <r>
      <rPr>
        <sz val="10"/>
        <color theme="1"/>
        <rFont val="宋体"/>
        <charset val="134"/>
        <scheme val="minor"/>
      </rPr>
      <t xml:space="preserve">《港口危险货物安全管理规定》
</t>
    </r>
    <r>
      <rPr>
        <sz val="10"/>
        <color rgb="FFFF0000"/>
        <rFont val="宋体"/>
        <charset val="134"/>
      </rPr>
      <t>第八十四条　危险货物港口经营人有下列行为之一的，由所在地港口行政管理部门责令改正，并处三万元以下的罚款：
（一）装卸国家禁止通过该港口水域水路运输的危险货物的；
（二）未如实记录危险货物作业基础数据的；
（三）发现危险货物的包装和安全标志不符合相关规定仍进行作业的；
（四）未具备其作业使用的危险货物输送管道分布图、安全技术档案的。
在港口从事危险货物添加抑制剂或者稳定剂作业前，未将有关情况告知相关危险货物港口经营人和作业船舶的，由所在地港口行政管理部门责令改正，并对相关单位处三万元以下的罚款。
危险货物港口经营人未将生产安全事故应急预案报送备案的，由所在地港口行政管理部门责令限期改正；逾期未改正的，处三万元以上五万元以下的罚款，对直接负责的主管人员和其他直接责任人员处一万元以上二万元以下的罚款。</t>
    </r>
  </si>
  <si>
    <t>对未如实记录危险货物作业基础数据的处罚</t>
  </si>
  <si>
    <t>对发现危险货物的包装和安全标志不符合相关规定仍进行作业的处罚</t>
  </si>
  <si>
    <t>对未具备其作业使用的危险货物输送管道分布图、安全技术档案的处罚</t>
  </si>
  <si>
    <t>对在港口从事危险货物添加抑制剂或者稳定剂作业前，未将有关情况告知相关危险货物港口经营人和作业船舶的处罚</t>
  </si>
  <si>
    <t>对危险货物港口经营人未将生产安全事故应急预案报送备案的处罚（新增）</t>
  </si>
  <si>
    <t>对未按规定向港口经营人提供所托运的危险货物有关资料行为的处罚</t>
  </si>
  <si>
    <t>对港口作业委托人未按规定向港口经营人提供所托运的危险货物有关资料的处罚</t>
  </si>
  <si>
    <r>
      <rPr>
        <sz val="10"/>
        <color theme="1"/>
        <rFont val="宋体"/>
        <charset val="134"/>
        <scheme val="minor"/>
      </rPr>
      <t xml:space="preserve">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2.《港口危险货物安全管理规定》
</t>
    </r>
    <r>
      <rPr>
        <sz val="10"/>
        <color rgb="FFFF0000"/>
        <rFont val="宋体"/>
        <charset val="134"/>
      </rPr>
      <t>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r>
  </si>
  <si>
    <t>对港口作业委托人在托运的普通货物中夹带危险货物，或者将危险货物谎报或者匿报为普通货物托运的处罚</t>
  </si>
  <si>
    <t>对危险货物港口经营人拒绝、阻碍港口行政管理部门依法实施安全监督检查行为的处罚</t>
  </si>
  <si>
    <r>
      <rPr>
        <sz val="10"/>
        <color theme="1"/>
        <rFont val="宋体"/>
        <charset val="134"/>
        <scheme val="minor"/>
      </rPr>
      <t xml:space="preserve">1.《中华人民共和国安全生产法》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2.《港口危险货物安全管理规定》
</t>
    </r>
    <r>
      <rPr>
        <sz val="10"/>
        <color rgb="FFFF0000"/>
        <rFont val="宋体"/>
        <charset val="134"/>
      </rPr>
      <t>第八十六条　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r>
  </si>
  <si>
    <t>对航运公司违反安全与防污染管理规定行为的处罚</t>
  </si>
  <si>
    <t>对航运公司未配备适任的安全与防污染管理人员，航运公司的主要安全与防污染管理人员在船上兼职或者跨航运公司兼职的处罚</t>
  </si>
  <si>
    <t>《中华人民共和国航运公司安全与防污染管理规定》
第七条：航运公司应当具有适任的安全与防污染管理人员，并明确其岗位职责。
航运公司的主要安全与防污染管理人员不得在船上兼职或者跨航运公司兼职。
第九条：航运公司应当确定船长在船舶安全与防污染管理方面的最终决定权。
第十五条：需要建立安全管理体系的航运公司，应当建立安全管理体系并保持体系的有效性。
需要建立安全管理体系的航运公司的范围，由交通部公布。
第十七条：建立安全管理体系的航运公司，应当及时向公司所在地的交通部直属海事管理机构或者省级交通主管部门所属的海事管理机构报告安全管理体系运行过程中发生的重大事项。
第三十五条：违反本规定第七条、第九条、第十五条、第十七条规定，由海事管理机构责令改正，并可以对航运公司处以5000元以上3万元以下罚款。</t>
  </si>
  <si>
    <t>对航运公司未确定船长在船舶安全与防污染管理方面的最终决定权的处罚</t>
  </si>
  <si>
    <t>对需要建立安全管理体系的航运公司，未建立安全管理体系并没有保持体系的有效性的处罚</t>
  </si>
  <si>
    <t>对建立安全管理体系的航运公司，未向公司所在地的交通部直属海事管理机构或者省级交通主管部门所属的海事管理机构报告安全管理体系运行过程中发生的重大事项的处罚</t>
  </si>
  <si>
    <t>对受托航运公司未履行安全与防污染管理责任的处罚</t>
  </si>
  <si>
    <t>《中华人民共和国航运公司安全与防污染管理规定》
第十四条：船舶所有人、经营人、光船承租人可以将其所属船舶的安全与防污染管理委托其他航运公司。
航运公司在接受安全与防污染管理委托时，应当与委托方签订安全与防污染管理协议，协议内容应当包括：（一）当安全与防污染同生产、经营、效益发生矛盾时，应当坚持安全第一和保护环境优先的原则；（二）本规定所有有关安全与防污染的责任和义务由受托方独立承担；（三）在不妨碍船长履行其职责并独立行使其权力的前提下，受托方对处理涉及安全与防污染的事务具有最终决定权；（四）委托方应当向受托方提供足够的资源，确保受托方有效开展船舶安全与防污染管理工作；（五）委托方船舶的船员配备和调动、船舶及设备维护、应急反应等方面应当服从受托方的指令。
委托方、受托方应当将双方及其船舶的详细情况及船舶管理协议报受托方所在地和船籍港所在地的交通部直属海事管理机构或者省级交通主管部门所属的海事管理机构备案。
第三十六条：违反本规定第十四条规定，受托航运公司未履行安全与防污染管理责任的，由海事管理机构责令改正，并可以对受托航运公司处以5000元以上3万元以下罚款。</t>
  </si>
  <si>
    <t>对申请人以欺骗或者其他不正当手段取得船舶识别号行为的处罚</t>
  </si>
  <si>
    <t>《中华人民共和国船舶识别号管理规定》第十三条：申请人以欺骗或者其他不正当手段取得船舶识别号的，海事管理机构应当报中国海事局撤销其船舶识别号，并处5000元以上3万元以下的罚款。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</si>
  <si>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对未按有关规定取得船舶识别号或者未将船舶识别号在船体上永久标记或者粘贴行为的处罚</t>
  </si>
  <si>
    <t>《中华人民共和国船舶识别号管理规定》
第十四条：未按本规定取得船舶识别号或者未将船舶识别号在船体上永久标记或者粘贴的，由海事管理机构责令改正，并可处3000元以上3万元以下的罚款。</t>
  </si>
  <si>
    <t>对移动平台、浮船坞、大型船舶、水上设施拖带航行，未经船舶检验机构进行拖航检验行为的处罚</t>
  </si>
  <si>
    <t>《船舶检验管理规定》
第十六条：中华人民共和国管辖水域内对移动式平台、浮船坞和其他大型船舶、水上设施进行拖带航行，起拖前应当申请拖航检验。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</si>
  <si>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对试航船舶未经试航检验并持有试航证书行为的处罚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</si>
  <si>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</si>
  <si>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</si>
  <si>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</si>
  <si>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对擅自设置引航机构行为的处罚</t>
  </si>
  <si>
    <r>
      <rPr>
        <sz val="10"/>
        <color theme="1"/>
        <rFont val="宋体"/>
        <charset val="134"/>
      </rPr>
      <t>《船舶引航管理规定》
第十三条：</t>
    </r>
    <r>
      <rPr>
        <sz val="10"/>
        <color theme="1"/>
        <rFont val="宋体"/>
        <charset val="134"/>
      </rPr>
      <t>引航机构的设置方案和引航具体范围，由市级地方人民政府港口主管部门根据引航业务发展需要商海事管理机构提出申请，经省级地方人民政府港口主管部门（直辖市除外）审核后，报交通运输部批准。</t>
    </r>
    <r>
      <rPr>
        <sz val="10"/>
        <color theme="1"/>
        <rFont val="宋体"/>
        <charset val="134"/>
      </rPr>
      <t xml:space="preserve">
第四十二条：</t>
    </r>
    <r>
      <rPr>
        <sz val="10"/>
        <color theme="1"/>
        <rFont val="宋体"/>
        <charset val="134"/>
      </rPr>
      <t>违反本规定第十三条规定，未经批准擅自设置引航机构的，由市级地方人民政府港口主管部门或者长江航务管理部门责令其纠正违法行为，并对擅自设置的引航机构处3万元以下的罚款。</t>
    </r>
  </si>
  <si>
    <t>对引航机构拒绝或者拖延引航、不指定责任引航员的处罚</t>
  </si>
  <si>
    <t>《船舶引航管理规定》
第四十三条：违反本规定第二十三条、第二十七条规定，引航机构拒绝或者拖延引航、不指定责任引航员的，由市级地方人民政府港口主管部门、长江航务管理部门责令引航机构纠正其违法行为，并对引航机构处1万元以下的罚款。（删除引航机构不选派适任的引航员）</t>
  </si>
  <si>
    <t>对港口企业不按规定配合和保障被引船舶靠离泊的、不按规定向引航机构提供相关资料的处罚</t>
  </si>
  <si>
    <r>
      <rPr>
        <sz val="10"/>
        <color theme="1"/>
        <rFont val="宋体"/>
        <charset val="134"/>
      </rPr>
      <t>《船舶引航管理规定》
第三十七条：港口企业对被引船舶靠、离泊，应当做好下列工作：（一）泊位的靠泊等级必须符合被靠船舶相应等级，泊位防护设施完好；（二）确保泊位有足够的水深，水上水下无障碍物；（三）泊位长度应当符合拟靠泊船舶安全系泊要求；（四）被引船舶靠离泊半小时前，应当按照引航员的要求将有碍船舶靠离泊的装卸机械、货物和其他设施移至安全处所并清理就绪；（五）指泊员在被引船舶靠离泊半小时前应当到达现场，与引航员保持密切联系，并按规定正确显示泊位信号，备妥碰垫物；（六）被引船舶夜间靠离泊，码头应当具备足够的照明；（七）泊位靠泊条件临时发生变化，必须立即告知引航员。
第三十八条：新建码头使用前，码头所属单位应当及时向引航机构提供泊位吨级、系泊能力、泊位水深等与船舶安全靠、离有关的资料。
对已投入使用的码头应当按引航机构的要求提供泊位水深等有关资料。</t>
    </r>
    <r>
      <rPr>
        <u/>
        <sz val="10"/>
        <color theme="1"/>
        <rFont val="宋体"/>
        <charset val="134"/>
      </rPr>
      <t>（删除第一款中的“主航道水深图”和第二款中的“主航道及专用航道水深图”。）</t>
    </r>
    <r>
      <rPr>
        <sz val="10"/>
        <color theme="1"/>
        <rFont val="宋体"/>
        <charset val="134"/>
      </rPr>
      <t xml:space="preserve">
第四十四条：</t>
    </r>
    <r>
      <rPr>
        <sz val="10"/>
        <color theme="1"/>
        <rFont val="宋体"/>
        <charset val="134"/>
      </rPr>
      <t>违反本规定第三十七条、第三十八条规定，港口企业不按规定配合和保障被引船舶靠离泊的、不按规定向引航机构提供相关资料的，由市级地方人民政府港口主管部门或者长江航务管理部门责令港口企业纠正其违法行为，并处警告或者1万元以下的罚款。</t>
    </r>
  </si>
  <si>
    <t>对通航建筑物运行单位未按规定编制运行方案等行为的处罚</t>
  </si>
  <si>
    <t>对未按照本办法规定编制运行方案的处罚</t>
  </si>
  <si>
    <t>1.《中华人民共和国航道法》
第二十五条第四款通航建筑物的运行应当适应船舶通行需要，运行方案应当经负责航道管理的部门同意并公布。通航建筑物的建设单位或者管理单位应当按照规定维护保养通航建筑物，保持其正常运行。
第四十二条第（五）项违反本法规定，有下列行为之一的，由负责航道管理的部门责令改正，对单位处五万元以下罚款，对个人处二千元以下罚款；造成损失的，依法承担赔偿责任：（五）其他危害航道通航安全的行为。
2.《通航建筑物运行管理办法》
第三十七条：运行单位有下列行为之一的，由负责航道管理的部门责令限期改正；逾期未改正的，处1万元以上3万元以下的罚款：（一）未按照本办法规定编制运行方案的；（二）未经负责航道管理的部门同意，对运行方案中的运行条件、开放时间、调度规则、养护停航安排等内容进行调整的；（三）未按照运行方案开放通航建筑物的；（四）未按照调度规则进行船舶调度或者无正当理由调整船舶过闸次序的；（五）未及时开展养护，造成通航建筑物停止运行或者不能正常运行的；（六）养护停航时间超出养护停航安排规定时限且未重新报批的。</t>
  </si>
  <si>
    <t>对未经负责航道管理的部门同意，对运行方案中的运行条件、开放时间、调度规则、养护停航安排等内容进行调整的处罚</t>
  </si>
  <si>
    <t>对未按照运行方案开放通航建筑物的处罚</t>
  </si>
  <si>
    <t>对未按照调度规则进行船舶调度或者无正当理由调整船舶过闸次序的处罚</t>
  </si>
  <si>
    <t>对未及时开展养护，造成通航建筑物停止运行或者不能正常运行的处罚</t>
  </si>
  <si>
    <t>对养护停航时间超出养护停航安排规定时限且未重新报批的处罚</t>
  </si>
  <si>
    <t>对过闸船舶、船员不遵守运行管理有关规定的处罚</t>
  </si>
  <si>
    <t>对有本办法第二十一条规定的情形强行过闸的处罚</t>
  </si>
  <si>
    <t>1.《中华人民共和国航道法》
第四十二条第（三）（四）（五）项：违反本法规定，有下列行为之一的，由负责航道管理的部门责令改正，对单位处五万元以下罚款，对个人处二千元以下罚款；造成损失的，依法承担赔偿责任：（三）在通航建筑物及其引航道和船舶调度区内从事货物装卸、水上加油、船舶维修、捕鱼等，影响通航建筑物正常运行的；（四）危害航道设施安全的；（五）其他危害航道通航安全的行为。
2.《通航建筑物运行管理办法》
第二十一条：有下列情形之一的，运行单位应当禁止船舶过闸：（一）船体受损、设备故障等影响通航建筑物运行安全的；（二）最大平面尺度、吃水、水面以上高度等不符合通航建筑物运行限定标准的；（三）交通运输部规定的禁止船舶过闸的其他情形。
第三十八条：过闸船舶、船员有下列行为之一，影响通航建筑物正常运行的，由负责航道管理的部门责令改正，对船舶经营人处5万元以下的罚款，对责任人员处2000元以下的罚款；造成损失的，依法承担赔偿责任：（一）有本办法第二十一条规定的情形强行过闸的；（二）不服从调度指挥，抢档超越的；（三）从事上下旅客、装卸货物、水上加油、船舶维修、捕鱼等活动的；（四）从事烧焊等明火作业的；（五）载运危险货物的船舶进行洗（清）舱作业的。</t>
  </si>
  <si>
    <t>对不服从调度指挥，抢档超越的处罚</t>
  </si>
  <si>
    <t>对从事上下旅客、装卸货物、水上加油、船舶维修、捕鱼等活动的处罚</t>
  </si>
  <si>
    <t>对从事烧焊等明火作业的处罚</t>
  </si>
  <si>
    <t>对载运危险货物的船舶进行洗（清）舱作业的处罚</t>
  </si>
  <si>
    <t>对过闸船舶未按规定向通航建筑物运行单位如实提供过闸信息行为的处罚</t>
  </si>
  <si>
    <t>1.《中华人民共和国航道法》
第四十二条第（四）（五）项：违反本法规定，有下列行为之一的，由负责航道管理的部门责令改正，对单位处五万元以下罚款，对个人处二千元以下罚款；造成损失的，依法承担赔偿责任：（四）危害航道设施安全的；（五）其他危害航道通航安全的行为。
2.《通航建筑物运行管理办法》
第三十九条：过闸船舶未按照规定向运行单位如实提供过闸信息的，由负责航道管理的部门责令改正，处1000元以上1万元以下的罚款。</t>
  </si>
  <si>
    <t>对未取得游艇操作人员培训许可擅自从事游艇操作人员培训行为的处罚</t>
  </si>
  <si>
    <t>《游艇安全管理规定》第三十五条：违反本规定，未取得游艇操作人员培训许可擅自从事游艇操作人员培训的，由海事管理机构责令改正，处5万元以上25万元以下罚款；有违法所得的，还应当没收违法所得。</t>
  </si>
  <si>
    <t>对游艇操作人员培训机构擅自降低培训标准或培训质量低下，或达不到规定要求行为的处罚</t>
  </si>
  <si>
    <t>《游艇安全管理规定》
第三十六条：游艇操作人员培训机构有下列行为之一的，由海事管理机构责令改正，可以处2万元以上10万元以下罚款；情节严重的，给予暂扣培训许可证6个月以上2年以下直至吊销的处罚：（一）不按照本规定要求和游艇操作人员培训纲要进行培训，或者擅自降低培训标准；（二）培训质量低下，达不到规定要求。</t>
  </si>
  <si>
    <t>对游艇未持有合格的检验证书、登记证书和必备的航行资料行为的处罚</t>
  </si>
  <si>
    <t>《游艇安全管理规定》
第三十七条：违反本规定，在海上航行的游艇未持有合格的检验证书、登记证书和必备的航行资料的，海事管理机构责令改正，并可处以1000元以下罚款，情节严重的，海事管理机构有权责令其停止航行；对游艇操作人员，可以处以1000元以下罚款，并扣留游艇操作人员适任证书3至12个月。违反本规定，在内河航行的游艇未持有合格的检验证书、登记证书的，由海事管理机构责令其停止航行，拒不停止的，暂扣游艇；情节严重的，予以没收。</t>
  </si>
  <si>
    <t>对未在海事管理机构公布的专用停泊水域或者停泊点停泊，或者临时停泊的水域不符合规定要求等行为的处罚</t>
  </si>
  <si>
    <t>对未在海事管理机构公布的专用停泊水域或者停泊点停泊，或者临时停泊的水域不符合规定要求的处罚</t>
  </si>
  <si>
    <t>《游艇安全管理规定》
第四十条：违反本规定，游艇有下列行为之一的，由海事管理机构责令改正，并可处以1000元以下罚款：（一）未在海事管理机构公布的专用停泊水域或者停泊点停泊，或者临时停泊的水域不符合本规定的要求；（二）游艇的航行水域超出备案范围，而游艇所有人或者游艇俱乐部未在游艇出航前将船名、航行计划、游艇操作人员或者乘员的名单、应急联系方式等向海事管理机构备案。</t>
  </si>
  <si>
    <t>对游艇的航行水域超出备案范围，而游艇所有人或者游艇俱乐部未在游艇出航前将船名、航行计划、游艇操作人员或者乘员的名单、应急联系方式等向海事管理机构备案处罚</t>
  </si>
  <si>
    <t>对船舶管理业务经营者未按照规定要求配备相应海务、机务管理人员行为的处罚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</si>
  <si>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</si>
  <si>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对水路运输辅助业务经营者未履行备案或者报告义务等行为的处罚</t>
  </si>
  <si>
    <t>对水路运输辅助业务经营者未履行备案或者报告义务行为的处罚</t>
  </si>
  <si>
    <t>1.《国内水路运输辅助业管理规定》
第三十六条：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二）为未依法取得水路运输业务经营许可或者超越许可范围的经营者提供水路运输辅助服务；（三）与船舶所有人、经营人、承租人未订立船舶管理协议或者协议未对船舶海务、机务管理责任做出明确规定；（四）未订立书面合同、强行代理或者代办业务；（五）滥用优势地位，限制委托人选择其他代理或者船舶管理服务提供者；（六）进行虚假宣传，误导旅客或者委托人；（七）以不正当方式或者不规范行为争抢客源、货源及提供其他水路运输辅助服务，扰乱市场秩序；（八）未在售票场所和售票网站的明显位置公布船舶、班期、班次、票价等信息；（九）未以公布的票价或者变相变更公布的票价销售客票；（十）使用的运输单证不符合有关规定；（十一）未建立业务记录和管理台账。
2.《安徽省水路运输条例》
第三十四条 ：水路运输辅助业务经营者不得为无运输经营资格或者超越经营范围的经营者及其船舶提供服务，不得未接受委托强行代办业务，不得以不正当竞争手段从事经营活动。
第四十六条：违反本条例第三十四条规定，水路运输辅助业务经营者为无运输经营资格或者超越经营范围的经营者及其船舶提供服务的，由县级以上水路运输管理机构责令改正，处二千元以上一万元以下的罚款；一年内累计三次以上的，处一万元以上三万以下的罚款。</t>
  </si>
  <si>
    <t>对水路运输辅助业务经营者为未依法取得水路运输业务经营许可或者超越许可范围的经营者提供水路运输辅助服务行为的处罚</t>
  </si>
  <si>
    <t>对水路运输辅助业务经营者与船舶所有人、经营人、承租人未订立船舶管理协议或者协议未对船舶海务、机务管理责任做出明确规定行为的处罚</t>
  </si>
  <si>
    <t>对水路运输辅助业务经营者未订立书面合同、强行代理或者代办业务行为的处罚</t>
  </si>
  <si>
    <t>对水路运输辅助业务经营者滥用优势地位，限制委托人选择其他代理或者船舶管理服务提供者行为的处罚</t>
  </si>
  <si>
    <t>对水路运输辅助业务经营者进行虚假宣传，误导旅客或者委托人行为的处罚</t>
  </si>
  <si>
    <t>对水路运输辅助业务经营者以不正当方式或者不规范行为争抢客源、货源及提供其他水路运输辅助服务，扰乱市场秩序行为的处罚</t>
  </si>
  <si>
    <t>对水路运输辅助业务经营者未在售票场所和售票网站的明显位置公布船舶、班期、班次、票价等信息行为的处罚</t>
  </si>
  <si>
    <t>对水路运输辅助业务经营者未以公布的票价或者变相变更公布的票价销售客票行为的处罚</t>
  </si>
  <si>
    <t>对水路运输辅助业务经营者使用的运输单证不符合有关规定行为的处罚</t>
  </si>
  <si>
    <t>对水路运输辅助业务经营者未建立业务记录和管理台账行为的处罚</t>
  </si>
  <si>
    <t>对水路运输辅助业务经营者拒绝管理部门依据《国内水路运输辅助业管理规定》进行的监督检查、隐匿有关资料或者瞒报、谎报有关情况行为的处罚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</si>
  <si>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</si>
  <si>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</si>
  <si>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</si>
  <si>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对向水体倾倒船舶垃圾等行为的处罚</t>
  </si>
  <si>
    <t>对向水体倾倒船舶垃圾或者排放船舶的残油、废油的处罚</t>
  </si>
  <si>
    <t>1.《中华人民共和国水污染防治法》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
2.《中华人民共和国内河海事行政处罚规定》
第三十四条：违反《水污染防治法》规定，有下列行为之一的，依照《水污染防治法》第九十条的规定进行处罚：（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t>
  </si>
  <si>
    <t>对未经作业地海事管理机构批准，船舶进行残油、含油污水、污染危害性货物残留物的接收作业，或者进行散装液体污染危害性货物的过驳作业的处罚</t>
  </si>
  <si>
    <t>对进行装载油类、污染危害性货物船舱的清洗作业，未向海事管理机构报告的处罚</t>
  </si>
  <si>
    <t>对进行船舶水上拆解，未事先向海事管理机构报告的处罚</t>
  </si>
  <si>
    <t>对进行船舶水上拆解、打捞或者其他水上、水下船舶施工作业，未采取防污染措施的处罚</t>
  </si>
  <si>
    <t>对在内河通航水域或者岸线上进行有关作业或者活动未经批准或者备案，或者未设置标志、显示信号等行为的处罚</t>
  </si>
  <si>
    <t>对未经许可擅自进行水上水下活动的处罚</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</si>
  <si>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3.《中华人民共和国内河海事行政处罚规定》
第二十八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4.《中华人民共和国水上水下作业和活动通航安全管理规定》
第三十二条：在内河通航水域或者岸线上进行水上水下作业或者活动，有下列情形之一的，海事管理机构应当责令立即停止作业或者活动，责令限期改正，处5000元以上5万元以下的罚款:（一）未取得许可证擅自进行水上水下作业或者活动的；（二）使用涂改或者非法受让的许可证进行水上水下作业或者活动的；（三）未按照本规定报备水上水下作业的；（四）擅自扩大作业或者活动水域范围的。</t>
  </si>
  <si>
    <t>对使用涂改或者非法受让的许可证进行水上水下活动的处罚</t>
  </si>
  <si>
    <t>对未按照本规定报备水上水下活动的处罚</t>
  </si>
  <si>
    <t>对擅自扩大活动水域范围的处罚</t>
  </si>
  <si>
    <t>对以欺骗或其他不正当手段取得水上水下活动许可证行为的处罚</t>
  </si>
  <si>
    <t>1.《中华人民共和国行政许可法》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2.《中华人民共和国内河交通安全管理条例》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3.《中华人民共和国水上水下作业和活动通航安全管理规定》
第三十条：违反本规定，隐瞒有关情况或者提供虚假材料，以欺骗或者其他不正当手段取得许可证的，由海事管理机构撤销其水上水下作业或者活动许可，收回其许可证，处5000元以上3万元以下的罚款。</t>
  </si>
  <si>
    <t>对未按有关规定申请发布航行警告、航行通告即行实施水上水下活动等行为的处罚</t>
  </si>
  <si>
    <t>1.《中华人民共和国海上航行警告和航行通告管理规定》
第五条第一款：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2.《中华人民共和国水上水下作业和活动通航安全管理规定》
第三十三条：有下列情形之一的，海事管理机构应当责令停止作业或者活动，可以处2000元以下的罚款：（一）未按有关规定申请发布航行警告、航行通告即行实施水上水下作业或者活动的；（二）水上水下作业或者活动与航行警告、航行通告中公告的内容不符的。</t>
  </si>
  <si>
    <t>对建设单位、主办单位或者施工单位在内河通航水域或者岸线水上水下作业或者活动，未按照规定采取设置标志、显示信号等措施的行为的处罚</t>
  </si>
  <si>
    <t>《中华人民共和国水上水下作业和活动通航安全管理规定》
第三十五条第二款：建设单位、主办单位或者施工单位在内河通航水域或者岸线水上水下作业或者活动，未按照规定采取设置标志、显示信号等措施的，海事管理机构应当责令改正，处5000元以上5万元以下的罚款</t>
  </si>
  <si>
    <t>对在航道内流动加油（气）的处罚</t>
  </si>
  <si>
    <t>《安徽省水上交通安全管理条例》第四十一条：违反本条例第十一条第二款规定，在航道内流动加油（气）的，由海事管理机构责令改正，没收违法所得，并可以处二千元以上一万元以下罚款。</t>
  </si>
  <si>
    <t>对船舶、浮动设施的所有人、经营人擅自改装船舶、浮动设施的处罚</t>
  </si>
  <si>
    <t>《安徽省水上交通安全管理条例》第四十二条：违反本条例第十三条第二款规定，船舶、浮动设施的所有人、经营人擅自改装船舶、浮动设施的，由海事管理机构责令改正；拒不改正的，吊销其船舶检验、登记证书。</t>
  </si>
  <si>
    <t>对船员驾驶不具备载客条件的船舶载运旅客等行为的处罚</t>
  </si>
  <si>
    <t>对驾驶不具备载客条件的船舶载运旅客的船员的处罚</t>
  </si>
  <si>
    <t>《安徽省水上交通安全管理条例》
第十五条： 船员应当遵守《中华人民共和国船员条例》规定，并不得有下列行为：
（一）驾驶不具备载客条件的船舶载运旅客；
（二）超限、超载、超速、超越航线或者航区驾驶船舶；
（三）在浓雾、暴雨、大风和其他达不到适航要求的条件下航行、作业；
（四）在不具备夜航的条件下夜间航行；
（五）在船在岗工作期间饮酒、服用国家管制的精神药品或者麻醉药品。
第四十三条： 违反本条例第十五条第一项规定的，由海事管理机构责令改正，处二万元以上十万以下罚款，可以对责任船员给予暂扣适任证书或者其他适任证件六个月以上直至吊销船员适任证书或者其他适任证件。
违反本条例第十五条第二项、第三项、第四项、第五项规定的，由海事管理机构责令改正，处五千元以上三万元以下罚款；情节严重的，禁止船舶进出港口或者责令停航，并可以对责任船员给予暂扣适任证书或者其他适任证件三个月至六个月。</t>
  </si>
  <si>
    <t>对船员超限、超载、超速、超越航线或者航区驾驶船舶的处罚</t>
  </si>
  <si>
    <t>对船员在浓雾、暴雨、大风和其他达不到适航要求的条件下航行、作业的处罚</t>
  </si>
  <si>
    <t>对船员在不具备夜航的条件下夜间航行的处罚</t>
  </si>
  <si>
    <t>对船员在船在岗工作期间饮酒、服用国家管制的精神药品或者麻醉药品的处罚</t>
  </si>
  <si>
    <t>对非汽车渡船载运汽车、拖拉机等行为的处罚</t>
  </si>
  <si>
    <t>对非汽车渡船载运汽车、拖拉机的处罚</t>
  </si>
  <si>
    <t>《安徽省水上交通安全管理条例》
第二十二条第二款：有下列情形之一的，禁止渡运：（一）非汽车渡船载运汽车、拖拉机的；（二）机动渡船未配备人力助航工具的；（三）未按照规定配备适任船员的；（四）未按照规定配备救生、消防设备的；（五）旅客与危险物品混载的；（六）载运超限、超载车辆的；（七）达不到适航要求条件的。
第四十四条：渡口经营人违反本条例第二十二条第二款规定的，由海事管理机构责令改正，处五百元以上三千元以下罚款；拒不改正的，责令停航。</t>
  </si>
  <si>
    <t>对机动渡船未配备人力助航工具的处罚</t>
  </si>
  <si>
    <t>对未按照规定配备适任船员的处罚</t>
  </si>
  <si>
    <t>对未按照规定配备救生、消防设备的处罚</t>
  </si>
  <si>
    <t>对旅客与危险物品混载的处罚</t>
  </si>
  <si>
    <t>对载运超限、超载车辆的处罚</t>
  </si>
  <si>
    <t>对达不到适航要求条件的处罚</t>
  </si>
  <si>
    <t>对擅自从事客运业务的处罚</t>
  </si>
  <si>
    <t>对未经批准，擅自从事客运业务的处罚</t>
  </si>
  <si>
    <t>《安徽省水路运输条例》
第二十三条 ：禁止下列小型客船运输行为：（一）未经批准，擅自从事客运业务；（二）小型客船运输经营者超越经营范围、超越航区和航线从事客运业务；（三）小型客船运输经营者使用未取得船舶营运证件的船舶从事客运业务。
第四十四条：违反本条例第二十三条规定，有下列情形之一的，由县级以上水路运输管理机构责令停止经营，没收违法所得，并处二千元以上一万元以下的罚款：（一）未经批准，擅自从事客运业务的；（二）小型客船运输经营者超越经营范围、超越航区和航线从事客运业务的；（三）小型客船运输经营者使用未取得船舶营运证件的船舶从事客运业务的。</t>
  </si>
  <si>
    <t>对小型客船运输经营者超越经营范围、超越航区和航线从事客运业务的处罚</t>
  </si>
  <si>
    <t>对小型客船运输经营者使用未取得船舶营运证件的船舶从事客运业务的处罚</t>
  </si>
  <si>
    <t>对小型快速客船的所有人或者经营人强迫船员违章操作的处罚</t>
  </si>
  <si>
    <t>《安徽省小型快速客船交通安全管理暂行办法》
第十六条：违反本办法第六条规定，小型快速客船的所有人或者经营人强迫船员违章操作的，由港航监督机构责令改正，给予警告或者处以500元以上1000元以下的罚款。</t>
  </si>
  <si>
    <t>对小型快速客船未依法办理有关船舶检查、登记手续，配备持有合格职务证书的驾驶员和必要的消防设施，并按照船舶乘员实际定额配备救生衣的处罚</t>
  </si>
  <si>
    <t>《安徽省小型快速客船交通安全管理暂行办法》
第七条：小型快速客船应当依法办理有关船舶检查、登记手续，配备持有合格职务证书的驾驶员和必要的消防设施，并按照船舶乘员实际定额配备救生衣。
第十七条：违反本办法第七条规定的，由港航监督机构责令限期改正；逾期不改正的，对责任人处以200元以上500元以下的罚款。</t>
  </si>
  <si>
    <t>对小型快速客船未遵守限制航行或者禁止航行等规定的处罚</t>
  </si>
  <si>
    <t>《安徽省小型快速客船交通安全管理暂行办法》
第十三条：在恶劣天气或者能见度不良时，小型快速客船应当遵守港航监督机构发布的限制航行或者禁止航行的规定。
第十四条：小型快速客船在航行过程中，禁止下列行为：（一）超额载客或者客货混装；（二）超安全航速航行或者逾越核定的航线航行；（三）相互追逐或者强行横越他船船首；（四）拖带航行或者未经批准进行夜航；（五）驾驶员酒后值班驾驶；（六）在小型快速客船上吸烟或者明火作业。
第十八条：违反本办法第十三条：和第十四条规定的，由港航监督机构给予责任人警告或者处以200元以下的罚款。</t>
  </si>
  <si>
    <t>对擅自设置导航、助航等标志的处罚</t>
  </si>
  <si>
    <t>《安徽省航道管理办法》
第三十二条第一款第四项：对违反本办法的单位或个人，由交通主管部门或者其委托的航道管理机构按下列规定处理：(四)擅自设置导航、助航等标志的，责令其限期补办手续或者拆除，并可处以1000元的罚款。</t>
  </si>
  <si>
    <t>对擅自在公路上设卡、收费的处罚</t>
  </si>
  <si>
    <t>《中华人民共和国公路法》
第七十四条：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</si>
  <si>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对擅自进行公路建设项目施工的处罚</t>
  </si>
  <si>
    <t>《中华人民共和国公路法》
第七十五条：违反本法第二十五条规定，未经有关交通主管部门批准擅自施工的，交通主管部门可以责令停止施工，并可以处五万元以下的罚款。</t>
  </si>
  <si>
    <t>对擅自占用、挖掘公路行为的处罚</t>
  </si>
  <si>
    <t>对擅自占用、挖掘公路或者使公路改线行为的处罚</t>
  </si>
  <si>
    <t>1.《中华人民共和国公路法》
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
2.《公路安全保护条例》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条：违反本条例的规定，有下列行为之一的，由公路管理机构责令改正，可以处3万元以下的罚款（一）损坏、擅自移动、涂改、遮挡公路附属设施或者利用公路附属设施架设管道、悬挂物品，可能危及公路安全的；（二）涉路工程设施影响公路完好、安全和畅通的。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第六十四条：违反本条例的规定，在公路上行驶的车辆，车货总体的外廓尺寸、轴荷或者总质量超过公路、公路桥梁、公路隧道、汽车渡船限定标准的，由公路管理机构责令改正，可以处3万元以下的罚款。</t>
  </si>
  <si>
    <t>对未经同意或者未按照公路工程技术标准的要求跨越、穿越公路修建桥梁、渡槽或者架设、埋设管线（道）、电缆等设施或在公路用地范围内架设、埋设管线（道）、电缆等设施的处罚</t>
  </si>
  <si>
    <t>对擅自在公路周围特定范围内从事危及公路安全作业行为的处罚</t>
  </si>
  <si>
    <t>对铁轮车、履带车和其他可能损害路面的机具擅自在公路上行驶行为的处罚</t>
  </si>
  <si>
    <t>对车辆擅自在公路上超限行驶、超限使用汽车渡船行为的处罚</t>
  </si>
  <si>
    <t>对损坏、擅自移动、涂改、遮挡公路附属设施等危及公路安全行为的处罚</t>
  </si>
  <si>
    <t>对造成公路路面损坏、污染，影响公路畅通或者将公路作为试车场地的处罚</t>
  </si>
  <si>
    <t>《中华人民共和国公路法》
第七十七条：违反本法第四十六条的规定，造成公路路面损坏、污染或者影响公路畅通的，或者违反本法第五十一条规定，将公路作为试车场地的，由交通主管部门责令停止违法行为，可以处五千元以下的罚款。</t>
  </si>
  <si>
    <t>对造成公路损坏未报告的处罚</t>
  </si>
  <si>
    <t>《中华人民共和国公路法》
第七十八条：违反本法第五十三条规定，造成公路损坏，未报告的，由交通主管部门处一千元以下的罚款。</t>
  </si>
  <si>
    <t>对擅自在公路用地范围内设置公路标志以外的其他标志的处罚</t>
  </si>
  <si>
    <t>《中华人民共和国公路法》
第七十九条：违反本法第五十四条规定，在公路用地范围内设置公路标志以外的其他标志的，由交通主管部门责令限期拆除，可以处二万元以下的罚款；逾期不拆除的，由交通主管部门拆除，有关费用由设置者负担。</t>
  </si>
  <si>
    <t>对未经批准在公路上增设平面交叉道口的处罚</t>
  </si>
  <si>
    <t>1.《中华人民共和国公路法》
第八十条：违反本法第五十五条规定，未经批准在公路上增设平面交叉道口的，由交通主管部门责令恢复原状，处五万元以下的罚款。
2.《公路安全保护条例》
第二十七条第（六）项：进行下列涉路施工活动，建设单位应当向公路管理机构提出申请：（六）在公路上增设或者改造平面交叉道口。
第六十二条：未经许可进行本条例第二十七条第六项规定的涉路施工活动的，由公路管理机构责令改正，处5万元以下的罚款。</t>
  </si>
  <si>
    <t>对在公路建筑控制区内修建建筑物、地面构筑物或者擅自埋设管线、电缆等设施等行为的处罚</t>
  </si>
  <si>
    <t>对在公路建筑控制区内修建、扩建建筑物、地面构筑物或者未经许可埋设管道、电缆等设施的处罚</t>
  </si>
  <si>
    <t>1.《中华人民共和国公路法》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</si>
  <si>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对在公路建筑控制区外修建的建筑物、地面构筑物以及其他设施遮挡公路标志或者妨碍安全视距的处罚</t>
  </si>
  <si>
    <t>对擅自从事道路旅客运输经营等行为的处罚</t>
  </si>
  <si>
    <t>1.《中华人民共和国道路运输条例》
第六十三条第（二）项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2.《安徽省道路运输安全违法行为处罚处分办法》
第五条：道路运输经营者应当具备法定的安全生产条件，并依法取得道路运输经营许可证后方可从事道路运输经营活动。
道路运输经营者未取得道路运输经营许可证，擅自从事道路运输经营的，由县级以上道路运输管理机构责令停止经营；有违法所得的，没收违法所得，处违法所得2倍以上10倍以下的罚款；没有违法所得或者违法所得不足2万元的，处3万元以上10万元以下的罚款。</t>
  </si>
  <si>
    <t>对未取得相应从业资格证件等从事道路运输经营及道路运输相关业务经营行为的处罚</t>
  </si>
  <si>
    <t>对不符合规定条件的人员驾驶道路运输经营车辆行为的处罚</t>
  </si>
  <si>
    <t>1.《中华人民共和国道路运输条例》
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2.《安徽省道路运输安全违法行为处罚处分办法》
第六条第一款：从事道路运输经营的驾驶员，应当符合《中华人民共和国道路运输条例》规定的条件。不符合法定条件驾驶道路运输车辆的，由县级以上道路运输管理机构责令改正，处200元以上2000元以下的罚款。
3.《危险化学品安全管理条例》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4.《放射性物品道路运输管理规定》
第四十一条：放射性物品道路运输活动中，由不符合本规定第七条、第八条规定条件的人员驾驶专用车辆的，由县级以上道路运输管理机构责令改正，处200元以上2000元以下的罚款；构成犯罪的，依法追究刑事责任。
5.《道路运输从业人员管理规定》
第四十六条：违反本规定，有下列行为之一的人员，由县级以上交通运输主管部门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第四十七条：违反本规定，有下列行为之一的人员，由设区的市级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t>
  </si>
  <si>
    <t>对道路运输从业人员未取得相应从业资格证件，驾驶道路客货运输车辆等行为的处罚</t>
  </si>
  <si>
    <t>对违反规定未取得相应从业资格证件，从事道路危险货物运输活动等行为的处罚</t>
  </si>
  <si>
    <t>对未经许可擅自从事道路旅客运输站（场）经营等行为的处罚</t>
  </si>
  <si>
    <t>对未经许可擅自从事道路旅客运输站（场）经营行为的处罚</t>
  </si>
  <si>
    <t>1.《中华人民共和国道路运输条例》第六十五条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2.《安徽省道路运输安全违法行为处罚处分办法》
第十一条：道路运输站（场）经营者应当具备法定的安全生产条件，并依法取得道路运输经营许可证后方可从事道路运输站（场）经营活动。
未经许可，擅自从事道路运输站（场）经营的，由县级以上道路运输管理机构责令停止经营；有违法所得的，没收违法所得，处违法所得2倍以上10倍以下的罚款；没有违法所得或者违法所得不足1万元的，处2万元以上5万元以下的罚款。
3.《机动车维修管理规定》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</si>
  <si>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对道路货物运输站（场）经营、机动车维修经营和机动车驾驶员培训业务，未按规定进行备案行为的处罚</t>
  </si>
  <si>
    <t>对违反规定从事机动车维修经营业务不符合国务院交通运输主管部门制定的机动车维修经营业务标准的处罚</t>
  </si>
  <si>
    <t>对非法转让、出租道路运输及道路运输相关业务许可证件行为的处罚</t>
  </si>
  <si>
    <t>对客运经营者、货运经营者、道路运输相关业务经营者非法转让、出租道路运输许可证件行为的处罚</t>
  </si>
  <si>
    <r>
      <rPr>
        <sz val="10"/>
        <color rgb="FFFF0000"/>
        <rFont val="宋体"/>
        <charset val="134"/>
        <scheme val="minor"/>
      </rPr>
      <t>1.《中华人民共和国道路运输条例》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
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t>
    </r>
    <r>
      <rPr>
        <sz val="10"/>
        <color rgb="FFFF0000"/>
        <rFont val="宋体"/>
        <charset val="134"/>
      </rPr>
      <t xml:space="preserve">
5.《放射性物品道路运输管理规定》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r>
  </si>
  <si>
    <t>对道路货物运输和货运站经营者非法转让、出租道路运输许可证件行为的处罚</t>
  </si>
  <si>
    <t>对客运经营者、危险货物运输经营者、放射性物品道路运输企业或者单位拒不按规定投保承运人责任险等行为的处罚</t>
  </si>
  <si>
    <t>对客运经营者、危险货物运输经营者未按规定投保承运人责任险的处罚</t>
  </si>
  <si>
    <t>1.《中华人民共和国道路运输条例》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3.《放射性物品道路运输管理规定》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</si>
  <si>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对客运经营者未按照最低投保限额投保的处罚</t>
  </si>
  <si>
    <t>对客运经营者、危险货物运输经营者投保的承运人责任险已过期，未继续投保的处罚</t>
  </si>
  <si>
    <t>对客运班车不按照批准的配客站点停靠或者不按照规定的线路、日发班次下限行驶等行为的处罚</t>
  </si>
  <si>
    <t>对客运经营者不按照批准的配客站点停靠或者不按照规定的线路、日发班次下限行驶的处罚</t>
  </si>
  <si>
    <t>1.《中华人民共和国道路运输条例》第六十八条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2.《道路旅客运输及客运站管理规定》
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
3.《安徽省道路运输管理条例》
第六十一条：客运经营者有下列行为之一的，由县级以上交通运输主管部门责令改正，处一千元以上三千元以下的罚款；情节严重的，由原许可机关吊销道路运输经营许可证：（二）违反本条例第十六条第一款第一项规定，采取欺骗手段招揽旅客的。</t>
  </si>
  <si>
    <t>对客运经营者强行招揽旅客、货物的处罚</t>
  </si>
  <si>
    <t>对客运经营者在旅客运输途中擅自变更运输车辆或者将旅客移交他人运输的处罚</t>
  </si>
  <si>
    <t>对客运经营者未报告原许可机关，擅自终止客运经营的处罚</t>
  </si>
  <si>
    <t>对货运经营者没有采取必要措施防止货物脱落、扬撒等的处罚</t>
  </si>
  <si>
    <t>对擅自改装危险品、放射性物品车辆行为的处罚</t>
  </si>
  <si>
    <t>对客运经营者、货运经营者不按规定维护和检测运输车辆或擅自改装已取得车辆营运证的车辆的处罚</t>
  </si>
  <si>
    <t>1.《中华人民共和国道路运输条例》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2.《道路危险货物运输管理规定》
第六十三条：违反本规定，道路危险货物运输企业擅自改装已取得《道路运输证》的专用车辆及罐式专用车辆罐体的，由县级以上道路运输管理机构责令改正，并处5000元以上2万元以下的罚款。
3.《放射性物品道路运输管理规定》
第三十九条：违反本规定，放射性物品道路运输企业或者单位擅自改装已取得《道路运输证》的专用车辆的，由县级以上道路运输管理机构责令改正，处5000元以上2万元以下的罚款。</t>
  </si>
  <si>
    <t>对道路运输站（场）经营者违反规定允许无证经营的车辆进站从事经营活动以及超载车辆、未经安全检查的车辆出站或者无正当理由拒绝道路运输车辆进站从事经营活动等行为的处罚</t>
  </si>
  <si>
    <t>对违反规定道路运输站（场）经营者允许无证经营的车辆进站从事经营活动以及超载车辆、未经安全检查的车辆出站或者无正当理由拒绝道路运输车辆进站从事经营活动的处罚</t>
  </si>
  <si>
    <t>1.《中华人民共和国道路运输条例》第七十条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2.《道路货物运输及站场管理规定》第六十七条　违反本规定，货运站经营者擅自改变货运站的用途和服务功能，由交通运输主管部门责令改正；拒不改正的，处3000元的罚款；有违法所得的，没收违法所得。
3.《道路旅客运输及客运站管理规定》第一百零一条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</si>
  <si>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对违反道路运输站（场）经营者擅自改变道路运输站（场）的用途和服务功能，或者不公布运输线路、起止经停站点、运输班次、始发时间、票价的处罚</t>
  </si>
  <si>
    <t>对机动车维修经营者使用假冒伪劣配件维修机动车，承修已报废的机动车或者擅自改装机动车的行为的处罚</t>
  </si>
  <si>
    <t>1.《中华人民共和国道路运输条例》第七十一条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</si>
  <si>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对机动车维修经营者签发虚假机动车维修竣工出厂合格证的处罚</t>
  </si>
  <si>
    <t>对机动车维修经营者签发虚假的机动车维修合格证的行为的处罚</t>
  </si>
  <si>
    <t>1.《中华人民共和国道路运输条例》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</si>
  <si>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对违反规定机动车维修经营者签发虚假机动车维修竣工出厂合格证的处罚</t>
  </si>
  <si>
    <t>对机动车驾驶员培训机构不严格按照规定进行培训或者在培训结业证书发放时弄虚作假的行为的处罚</t>
  </si>
  <si>
    <t>1.《中华人民共和国道路运输条例》
第七十三条　违反本条例的规定，机动车驾驶员培训机构不严格按照规定进行培训或者在培训结业证书发放时弄虚作假的，由县级以上地方人民政府交通运输主管部门责令改正；拒不改正的，责令停业整顿。
2.《机动车驾驶员培训管理规定》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t>
  </si>
  <si>
    <t>对道路运输经营者未按规定对从业人员进行安全教育和培训的处罚</t>
  </si>
  <si>
    <t>1.《危险货物道路运输安全管理办法》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
2.《安徽省道路运输安全违法行为处罚处分办法》
第七条第二款：道路运输经营者未按规定对从业人员进行道路运输安全教育和培训的，由县级以上道路运输管理机构责令限期改正；逾期未改正的，处5000元以上2万元以下的罚款。</t>
  </si>
  <si>
    <t>对危险化学品托运人委托未依法取得危险货物道路运输资质的企业承运危险化学品等情形的处罚</t>
  </si>
  <si>
    <t>对危险化学品托运人违反规定委托未依法取得危险货物道路运输资质的企业承运危险化学品的处罚</t>
  </si>
  <si>
    <t>《危险货物道路运输安全管理办法》
第五十七条：交通运输主管部门对危险化学品托运人有下列情形之一的，应当责令改正，处10万元以上20万元以下的罚款，有违法所得的，没收违法所得；拒不改正的，责令停产停业整顿：（一）违反本办法第九条，委托未依法取得危险货物道路运输资质的企业承运危险化学品的；（二）违反本办法第十一条，在托运的普通货物中违规夹带危险化学品，或者将危险化学品匿报或者谎报为普通货物托运的。
有前款第（二）项情形，构成违反治安管理行为的，由公安机关依法给予治安管理处罚。</t>
  </si>
  <si>
    <t>对危险化学品托运人违反规定在托运的普通货物中违规夹带危险化学品，或者将危险化学品匿报或者谎报为普通货物托运的处罚</t>
  </si>
  <si>
    <t>对危险货物托运人的危险货物的类别、项别、品名、编号不符合相关标准要求的处罚</t>
  </si>
  <si>
    <t>《危险货物道路运输安全管理办法》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</si>
  <si>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对危险化学品托运人运输危险化学品需要添加抑制剂或者稳定剂，托运人未添加或者未将有关情况告知承运人等情形的处罚</t>
  </si>
  <si>
    <t>对危险化学品托运人违反规定运输危险化学品需要添加抑制剂或者稳定剂，托运人未添加或者未将有关情况告知承运人的处罚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</si>
  <si>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</si>
  <si>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对危险化学品托运人未按照要求对所托运的危险化学品妥善包装并在外包装设置相应标志的处罚</t>
  </si>
  <si>
    <t>对危险货物承运人未在罐式车辆罐体的适装介质列表范围内或者移动式压力容器使用登记证上限定的介质承运危险货物等情形的处罚</t>
  </si>
  <si>
    <t>对危险货物承运人违反规定未在罐式车辆罐体的适装介质列表范围内或者移动式压力容器使用登记证上限定的介质承运危险货物的处罚</t>
  </si>
  <si>
    <t>1.《危险货物道路运输安全管理办法》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二十五条：危险货物承运人在运输前，应当对运输车辆、罐式车辆罐体、可移动罐柜、罐式集装箱（以下简称罐箱）及相关设备的技术状况，以及卫星定位装置进行检查并做好记录，对驾驶人、押运人员进行运输安全告知。
2.《危险货物道路运输安全管理办法》
第六十条：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二）违反本办法第二十四条，未按照规定制作危险货物运单或者保存期限不符合要求的；（三）违反本办法第二十五条，未按照要求对运输车辆、罐式车辆罐体、可移动罐柜、罐箱及设备进行检查和记录的。</t>
  </si>
  <si>
    <t>对危险货物承运人未按照规定制作危险货物运单或者保存期限不符合要求的处罚</t>
  </si>
  <si>
    <t>对危险货物承运人未按照要求对运输车辆、罐式车辆罐体、可移动罐柜、罐箱及设备进行检查和记录的处罚</t>
  </si>
  <si>
    <t>对危险货物道路运输车辆驾驶人未按照规定随车携带危险货物运单、安全卡等行为的处罚</t>
  </si>
  <si>
    <t>对危险货物道路运输车辆驾驶人未按照规定随车携带危险货物运单、安全卡的处罚</t>
  </si>
  <si>
    <t>《危险货物道路运输安全管理办法》第六十一条：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</si>
  <si>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对危险货物道路运输车辆驾驶人违反规定罐式车辆罐体、可移动罐柜、罐箱的关闭装置在运输过程中未处于关闭状态的处罚</t>
  </si>
  <si>
    <t>对危险货物承运人使用未经检验合格或者超出检验有效期的罐式车辆罐体、可移动罐柜、罐箱从事危险货物运输的处罚</t>
  </si>
  <si>
    <t>《危险货物道路运输安全管理办法》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</si>
  <si>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对危险货物承运人未按照要求对运营中的危险化学品、民用爆炸物品、核与放射性物品的运输车辆通过定位系统实行监控的处罚</t>
  </si>
  <si>
    <t>《危险货物道路运输安全管理办法》
第六十三条：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</si>
  <si>
    <t>对危险化学品运输企业违反规定未建立健全并严格执行充装或者装载查验、记录制度的处罚</t>
  </si>
  <si>
    <t>《危险货物道路运输安全管理办法》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</si>
  <si>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对未取得道路危险货物运输许可，擅自从事道路危险货物运输等行为的处罚</t>
  </si>
  <si>
    <t>对未取得道路危险货物运输许可，擅自从事道路危险货物运输的处罚</t>
  </si>
  <si>
    <t>《道路危险货物运输管理规定》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</si>
  <si>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对使用失效、伪造、变造、被注销等无效道路危险货物运输许可证件从事道路危险货物运输的处罚</t>
  </si>
  <si>
    <t>对超越许可事项，从事道路危险货物运输的处罚</t>
  </si>
  <si>
    <t>对非经营性道路危险货物运输单位从事道路危险货物运输经营的处罚</t>
  </si>
  <si>
    <t>对拒绝、阻碍道路运输管理机构依法履行放射性物品运输安全监督检查，或者在接受监督检查时弄虚作假的行为的处罚</t>
  </si>
  <si>
    <t>《放射性物品道路运输管理规定》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</si>
  <si>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对无资质许可擅自从事放射性物品道路运输等行为的处罚</t>
  </si>
  <si>
    <t>对无资质许可擅自从事放射性物品道路运输的处罚</t>
  </si>
  <si>
    <t>《放射性物品道路运输管理规定》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t>
  </si>
  <si>
    <t>对使用失效、伪造、变造、被注销等无效放射性物品道路运输许可证件从事放射性物品道路运输的处罚</t>
  </si>
  <si>
    <t>对超越资质许可事项，从事放射性物品道路运输的处罚</t>
  </si>
  <si>
    <t>对非经营性放射性物品道路运输单位从事放射性物品道路运输经营的处罚</t>
  </si>
  <si>
    <t>对放射性物品道路运输企业或者单位已不具备许可要求的有关安全条件，存在重大运输安全隐患的处罚</t>
  </si>
  <si>
    <t>《放射性物品道路运输管理规定》
第四十四条：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</si>
  <si>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对取得道路运输经营许可的企业或者个体经营者使用未取得校车标牌的车辆提供校车服务，或者使用未取得校车驾驶资格的人员驾驶校车的处罚</t>
  </si>
  <si>
    <t>《校车安全管理条例》
第四十五条：使用未取得校车标牌的车辆提供校车服务，或者使用未取得校车驾驶资格的人员驾驶校车的，由公安机关交通管理部门扣留该机动车，处1万元以上2万元以下的罚款，有违法所得的予以没收。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t>
  </si>
  <si>
    <t>对擅自占用边沟，未按照公路工程技术标准重建排水设施或重建排水设施不符合公路工程技术标准的处罚</t>
  </si>
  <si>
    <t>《安徽省公路安全保护条例》
第四十九条：违反本条例第十九条规定，未经批准占用边沟，未按照公路工程技术标准重建排水设施或者重建排水设施不符合公路工程技术标准的，交通运输综合执法机构应当责令改正，处以五千元以上三万元以下罚款。</t>
  </si>
  <si>
    <t>对货运车辆、驾驶人1年内违法超限运输3次，或道路运输企业1年内违法超限货运车辆超过总数10%的处罚</t>
  </si>
  <si>
    <t>对1年内违法超限运输超过3次的货运车辆、驾驶人的处罚</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</si>
  <si>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</si>
  <si>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对道路运输企业1年内违法超限运输的货运车辆超过本单位货运车辆总数10%的处罚</t>
  </si>
  <si>
    <t>对指使、强令车辆驾驶人超限运输货物的处罚</t>
  </si>
  <si>
    <t>《公路安全保护条例》
第六十八条：违反本条例的规定，指使、强令车辆驾驶人超限运输货物的，由道路运输管理机构责令改正，处3万元以下的罚款。</t>
  </si>
  <si>
    <t>对车辆装载物触地拖行、掉落、遗洒或者飘散，造成公路路面损坏、污染的处罚</t>
  </si>
  <si>
    <t>《公路安全保护条例》
第六十九条：车辆装载物触地拖行、掉落、遗洒或者飘散，造成公路路面损坏、污染的，由公路管理机构责令改正，处5000元以下的罚款。</t>
  </si>
  <si>
    <t>对利用公路桥梁（含桥下空间）、公路隧道、涵洞堆放物品等行为的处罚</t>
  </si>
  <si>
    <t>对利用公路桥梁进行牵拉、吊装等危及公路桥梁安全的施工作业行为的处罚</t>
  </si>
  <si>
    <t>《公路安全保护条例》
第二十二条：禁止利用公路桥梁进行牵拉、吊装等危及公路桥梁安全的施工作业。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</si>
  <si>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对利用公路桥梁（含桥下空间）、公路隧道、涵洞堆放物品，搭建设施以及铺设高压电线和输送易燃、易爆或者其他有毒有害气体、液体的管道行为的处罚</t>
  </si>
  <si>
    <t>对未经批准更新采伐护路林的处罚</t>
  </si>
  <si>
    <t>《公路安全保护条例》
第六十一条：违反本条例的规定，未经批准更新采伐护路林的，由公路管理机构责令补种，没收违法所得，并处采伐林木价值3倍以上5倍以下的罚款。</t>
  </si>
  <si>
    <t>对租借、转让或者使用伪造、变造超限运输车辆通行证的处罚</t>
  </si>
  <si>
    <t>对租借、转让超限运输车辆通行证的处罚</t>
  </si>
  <si>
    <t>《公路安全保护条例》
第六十五条第三款：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</si>
  <si>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对使用伪造、变造的超限运输车辆通行证的处罚</t>
  </si>
  <si>
    <t>对扰乱超限检测秩序或逃避超限检测的处罚</t>
  </si>
  <si>
    <t>对采取故意堵塞固定超限检测站点通行车道、强行通过固定超限检测站点等方式扰乱超限检测秩序的处罚</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</si>
  <si>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</si>
  <si>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对采取短途驳载等方式逃避超限检测行为的处罚</t>
  </si>
  <si>
    <t>对公路养护作业单位未按规定的技术规范或操作规程进行公路养护作业的处罚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</si>
  <si>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</si>
  <si>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对未取得道路运输经营许可，擅自从事国际道路运输经营等行为的处罚</t>
  </si>
  <si>
    <t>对未取得道路运输经营许可，擅自从事国际道路运输经营的处罚</t>
  </si>
  <si>
    <t>1.《中华人民共和国道路运输条例》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国际道路运输管理规定》第三十七条：违反本规定，有下列行为之一的，由县级以上地方人民政府交通运输主管部门或者口岸国际道路运输管理机构责令停止经营；有违法所得的，没收违法所得，处违法所得2倍以上10倍以下的罚款；没有违法所得或者违法所得不足2万元的，处3万元以上10万元以下的罚款；构成犯罪的，依法追究刑事责任：（一）未取得国际道路运输经营许可，擅自从事国际道路运输经营的；（二）使用失效、伪造、变造、被注销等无效国际道路运输经营许可证件从事国际道路运输经营的；（三）超越许可的事项，非法从事国际道路运输经营的。
3.《国务院关于取消和下放一批行政许可事项的决定》（国发〔2019〕6号）
附件1“国务院决定取消的行政许可事项目录”第15项，取消“国际道路货物运输许可”。</t>
  </si>
  <si>
    <t>对使用失效、伪造、变造、被注销等无效道路运输经营许可证件从事国际道路运输经营的处罚</t>
  </si>
  <si>
    <t>对超越许可的事项，非法从事国际道路运输经营的处罚</t>
  </si>
  <si>
    <t>对违反国际道路运输管理规定行为的处罚</t>
  </si>
  <si>
    <t>对非法转让、出租、伪造《道路运输经营许可证》、《道路旅客运输班线经营许可证明》、《国际汽车运输行车许可证》、《国际汽车运输特别行车许可证》、《国际道路运输国籍识别标志》的处罚</t>
  </si>
  <si>
    <t>1.《中华人民共和国道路运输条例》第七十四条　违反本条例的规定，外国国际道路运输经营者未按照规定的线路运输，擅自从事中国境内道路运输的，由省、自治区、直辖市人民政府交通运输主管部门责令停止运输；有违法所得的，没收违法所得，处违法所得2倍以上10倍以下的罚款；没有违法所得或者违法所得不足1万元的，处3万元以上6万元以下的罚款。
外国国际道路运输经营者未按照规定标明国籍识别标志的，由省、自治区、直辖市人民政府交通运输主管部门责令停止运输，处200元以上2000元以下的罚款。
从事国际道路货物运输经营，未按规定进行备案的，由省、自治区、直辖市人民政府交通运输主管部门责令改正；拒不改正的，处5000元以上2万元以下的罚款。
2.《国际道路运输管理规定》第四十条：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
第四十一条：违反本规定，国际道路运输经营者有下列情形之一的，由县级以上地方人民政府交通运输主管部门或者口岸国际道路运输管理机构责令改正，处1000元以上3000元以下的罚款；情节严重的，由原许可机关吊销道路运输经营许可证：（一）不按批准的国际道路运输线路、站点、班次运输的；（二）在旅客运输途中擅自变更运输车辆或者将旅客移交他人运输的；（三）未报告原许可机关，擅自终止国际道路旅客运输经营的。
第四十三条：外国国际道路运输经营者有下列行为之一，由县级以上地方人民政府交通运输主管部门或者口岸国际道路运输管理机构责令停止运输或责令改正，有违法所得的，没收违法所得，处违法所得2倍以上10倍以下的罚款，没有违法所得或者违法所得不足1万元的，处3万元以上6万元以下的罚款：
3.《国务院关于取消和下放一批行政许可事项的决定》（国发〔2019〕6号）
附件1“国务院决定取消的行政许可事项目录”第15项，取消“国际道路货物运输许可”。</t>
  </si>
  <si>
    <t>对国际道路运输经营者的运输车辆不按照规定标明《国际道路运输国籍识别标志》的处罚</t>
  </si>
  <si>
    <t>对国际道路运输经营者不按批准的国际道路运输线路、站点、班次运输等三类情形的处罚</t>
  </si>
  <si>
    <t>对外国国际道路运输经营者未取得我国有效的《国际汽车运输行车许可证》或者《国际汽车运输特别行车许可证》，擅自进入我国境内从事国际道路运输经营或者运输危险货物等五类行为的处罚</t>
  </si>
  <si>
    <t>对道路货物运输站（场）因配载造成道路运输车辆超限、超载的行为的处罚</t>
  </si>
  <si>
    <t>1.《安徽省道路运输管理条例》
第六十七条：违反本条例第四十三条规定，道路货物运输站（场）因配载造成道路运输车辆超限、超载的，由县级以上交通运输主管部门责令改正，处一万元以上三万元以下的罚款。
2.《安徽省治理货物运输车辆超限超载条例》
第二十六条第一款：货运源头单位违反本条例第八条第一、二项规定的，由道路运输管理机构责令改正，处一万元以上三万元以下的罚款；因货运站装载造成货运车辆超限、超载，情节严重的，由许可机关并处吊销其道路运输经营许可证。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1万元以上3万元以下的罚款。</t>
  </si>
  <si>
    <t>对未按规定取得道路货物运输经营许可，擅自从事道路货物运输经营行为的处罚</t>
  </si>
  <si>
    <t>对未按规定取得道路货物运输经营许可，擅自从事道路货物运输经营的处罚</t>
  </si>
  <si>
    <t>《道路货物运输及站场管理规定》
第六十一条　违反本规定，有下列行为之一的，由交通运输主管部门责令停止经营；有违法所得的，没收违法所得，处违法所得2倍以上10倍以下的罚款；没有违法所得或者违法所得不足2万元的，处3万元以上10万元以下的罚款；构成犯罪的，依法追究刑事责任：
（一）未按规定取得道路货物运输经营许可，擅自从事道路货物运输经营的；
（二）使用失效、伪造、变造、被注销等无效的道路运输经营许可证件从事道路货物运输经营的；
（三）超越许可的事项，从事道路货物运输经营的。</t>
  </si>
  <si>
    <t>对使用失效、伪造、变造、被注销等无效的道路运输经营许可证件从事道路货物运输经营的处罚</t>
  </si>
  <si>
    <t>对超越许可的事项，从事道路货物运输经营的处罚</t>
  </si>
  <si>
    <t>对取得道路货物运输经营许可的道路货物运输经营者使用无道路运输证的车辆参加货物运输的处罚</t>
  </si>
  <si>
    <t>《道路货物运输及站场管理规定》第六十三条　违反本规定，取得道路货物运输经营许可的道路货物运输经营者使用无《道路运输证》的车辆参加普通货物运输的，由交通运输主管部门责令改正，处1000元以上3000元以下的罚款。</t>
  </si>
  <si>
    <t>对道路货物运输经营者强行招揽货物的或没有采取必要措施防止货物脱落、扬撒的行为的处罚</t>
  </si>
  <si>
    <t>《道路货物运输及站场管理规定》第六十四条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</si>
  <si>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对出租汽车客运经营者使用未取得出租汽车车辆营运证的车辆从事出租汽车客运经营等行为的处罚</t>
  </si>
  <si>
    <t>对出租汽车客运经营者使用未取得出租汽车车辆营运证的车辆从事出租汽车客运经营的处罚</t>
  </si>
  <si>
    <t>1.《安徽省出租汽车客运管理办法》
第三十九条：违反本办法规定，出租汽车客运经营者有下列行为之一的，由市、县人民政府交通运输行政主管部门所属的出租汽车管理机构按照下列规定处罚：（一）使用未取得出租汽车车辆营运证的车辆从事出租汽车客运经营的，责令改正，没收违法所得，处5000元以上1万元以下的罚款；逾期未改正的，由原许可机关吊销出租汽车经营资格证。（二）聘用未取得出租汽车驾驶员从业资格证的人员驾驶出租汽车的，责令改正，没收违法所得，处2000元的罚款；逾期未改正的，由原许可机关吊销车辆营运证。（三）未报告原许可机关，擅自终止出租汽车客运经营的，责令改正；逾期未改正的，由原许可机关吊销出租汽车经营资格证和车辆营运证。（四）擅自转让出租汽车经营资格证、车辆营运证的，责令停止违法行为，吊销出租汽车经营资格证和车辆营运证，没收违法所得，处2000元以上1万元以下的罚款。（五）未按照国家有关技术规范对出租汽车进行定期维护和检测的，责令限期改正，处1000元以上5000元以下的罚款。（六）未按照国家有关规定在出租汽车上安装和使用具有行驶信息采集、存储、交换、监控功能的设施的，责令限期改正，给予警告。（七）未建立出租汽车车辆及驾驶员档案，或者未按时向出租汽车管理机构报送统计资料的，责令限期改正。（八）未及时处理乘客投诉或者拒不配合出租汽车管理机构调查处理乘客对其投诉的，责令限期改正，给予警告。
2.《安徽省道路运输管理条例》
第六十二条：违反本条例第十九条规定，有下列行为之一的，由市、县人民政府交通运输主管部门按照下列规定处罚：（二）出租汽车客运经营者使用未取得出租汽车车辆营运证的车辆从事出租汽车客运经营的，责令改正，没收违法所得，并处五千元以上一万元以下的罚款；逾期未改正的，由原许可机关吊销出租汽车经营资格证；（三）出租汽车客运经营者聘用未取得出租汽车驾驶员客运资格证的人员驾驶出租汽车的，责令改正，没收违法所得，并处二千元罚款；逾期未改正的，由原许可机关吊销车辆营运证。
第六十三条：违反本条例第二十五条第一款规定，出租汽车客运经营者有下列行为之一的，由市、县人民政府交通运输主管部门按照下列规定处罚：（一）未报告原许可机关，擅自终止出租汽车客运经营的，责令改正；逾期未改正的，由原许可机关吊销出租汽车经营资格证和车辆营运证；（二）擅自转让出租汽车经营资格证、车辆营运证的，责令停止违法行为，吊销出租汽车经营资格证和车辆营运证，没收违法所得，并处二千元以上一万元以下的罚款</t>
  </si>
  <si>
    <t>对聘用未取得出租汽车驾驶员从业资格证的人员驾驶出租汽车的处罚</t>
  </si>
  <si>
    <t>对未报告原许可机关，擅自终止出租汽车客运经营的处罚</t>
  </si>
  <si>
    <t>对擅自转让出租汽车经营资格证、车辆营运证的处罚</t>
  </si>
  <si>
    <t>对未按照国家有关技术规范对出租汽车进行定期维护和检测的处罚</t>
  </si>
  <si>
    <t>对未按照国家有关规定在出租汽车上安装和使用具有行驶信息采集、存储、交换、监控功能的设施的处罚</t>
  </si>
  <si>
    <t>对未建立出租汽车车辆及驾驶员档案，或者未按时向出租汽车管理机构报送统计资料的处罚</t>
  </si>
  <si>
    <t>对未及时处理乘客投诉或者拒不配合出租汽车管理机构调查处理乘客对其投诉的处罚</t>
  </si>
  <si>
    <t>对出租汽车驾驶员未持出租汽车驾驶员从业资格证上岗或者未在显著位置放置服务质量监督卡等行为的处罚</t>
  </si>
  <si>
    <t>对出租汽车驾驶员未持出租汽车驾驶员从业资格证上岗或者未在显著位置放置服务质量监督卡的行为的处罚</t>
  </si>
  <si>
    <t>1.《安徽省出租汽车客运管理办法》
第四十条：违反本办法规定，出租汽车驾驶员有下列行为之一的，由市、县人民政府交通运输行政主管部门所属的出租汽车管理机构责令改正，并按照下列规定处罚：（一）未持出租汽车驾驶员从业资格证上岗或者未在显著位置放置服务质量监督卡的，给予警告；拒不改正的，处20元以上200元以下的罚款。（二）超出许可的营运区域营运的，没收违法所得，处1000元以上3000元以下的罚款；情节严重的，由原许可机关吊销出租汽车驾驶员从业资格证。（三）故意绕行或者营运中未经乘客同意搭乘其他乘客的，没收违法所得，处100元以上500元以下的罚款。（四）无故拒载乘客的，处100元以上500元以下的罚款；情节严重的，由原许可机关吊销出租汽车驾驶员从业资格证。（五）采取欺骗手段招揽乘客或者强迫乘客乘车的，处1000元以上2000元以下的罚款。（六）未在出租汽车专用停车场依次排队候客，场外揽客的，处100元以上500元以下的罚款。
2.《安徽省道路运输管理条例》
第六十四条：违反本条例第二十六条规定，出租汽车驾驶员有下列行为之一的，由市、县人民政府交通运输主管部门责令改正，并按照下列规定处罚：（一）未持出租汽车驾驶员客运资格证上岗的，处警告或者二十元以上二百元以下的罚款；（二）未按照出租汽车里程计价表显示的金额收取运费的，处一百元以上五百元以下的罚款；（三）超出许可的营运区域营运的，没收违法所得，并处一千元以上三千元以下的罚款；情节严重的，由原许可机关吊销出租汽车驾驶员客运资格证；（四）故意绕行或者营运中未经乘客同意搭乘其他乘客的，没收违法所得，并处一百元以上五百元以下的罚款；（五）无故拒载乘客的，处一百元以上五百元以下的罚款；情节严重的，由原许可机关吊销出租汽车驾驶员客运资格证。</t>
  </si>
  <si>
    <t>对出租汽车驾驶员超出许可的营运区域营运的处罚</t>
  </si>
  <si>
    <t>对出租汽车驾驶员故意绕行或者营运中未经乘客同意搭乘其他乘客的处罚</t>
  </si>
  <si>
    <t>对出租汽车驾驶员无故拒载乘客的处罚</t>
  </si>
  <si>
    <t>对出租汽车驾驶员采取欺骗手段招揽乘客或者强迫乘客乘车的行为的处罚</t>
  </si>
  <si>
    <t>对出租汽车驾驶员未在出租汽车专用停车场依次排队候客，场外揽客的行为的处罚</t>
  </si>
  <si>
    <t>对出租汽车驾驶员未取得从业资格证或者超越从业资格证核定范围，驾驶出租汽车从事经营活动等行为的处罚</t>
  </si>
  <si>
    <t>对出租汽车驾驶员未取得从业资格证或者超越从业资格证核定范围，驾驶出租汽车从事经营活动的处罚</t>
  </si>
  <si>
    <t>《出租汽车驾驶员从业资格管理规定》
第四十一条：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</si>
  <si>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对出租汽车驾驶员使用失效、伪造、变造的从业资格证，驾驶出租汽车从事经营活动的处罚</t>
  </si>
  <si>
    <t>对出租汽车驾驶员转借、出租、涂改从业资格证的处罚</t>
  </si>
  <si>
    <t>对巡游出租汽车驾驶员违反经营服务管理规定行为的处罚</t>
  </si>
  <si>
    <t>对出租汽车驾驶员不遵守文明行车、优质服务等行为的处罚</t>
  </si>
  <si>
    <t>1.《巡游出租汽车经营服务管理规定》
第四十八条：巡游出租汽车驾驶员违反本规定，有下列情形之一的，由县级以上地方人民政府出租汽车行政主管部门责令改正，并处以200元以上500元以下罚款：（一）拒载、议价、途中甩客或者故意绕道行驶的；（二）未经乘客同意搭载其他乘客的；（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
2.《安徽省道路运输管理条例》
第六十四条：违反本条例第二十六条规定，出租汽车驾驶员有下列行为之一的，由市、县人民政府交通运输主管部门责令改正，并按照下列规定处罚：（一）未持出租汽车驾驶员客运资格证上岗的，处警告或者二十元以上二百元以下的罚款；（二）未按照出租汽车里程计价表显示的金额收取运费的，处一百元以上五百元以下的罚款；（三）超出许可的营运区域营运的，没收违法所得，并处一千元以上三千元以下的罚款；情节严重的，由原许可机关吊销出租汽车驾驶员客运资格证；（四）故意绕行或者营运中未经乘客同意搭乘其他乘客的，没收违法所得，并处一百元以上五百元以下的罚款；（五）无故拒载乘客的，处一百元以上五百元以下的罚款；情节严重的，由原许可机关吊销出租汽车驾驶员客运资格证。
3.《安徽省出租汽车客运管理办法》
第四十条：违反本办法规定，出租汽车驾驶员有下列行为之一的，由市、县人民政府交通运输行政主管部门所属的出租汽车管理机构责令改正，并按照下列规定处罚：（一）未持出租汽车驾驶员从业资格证上岗或者未在显著位置放置服务质量监督卡的，给予警告；拒不改正的，处20元以上200元以下的罚款。（二）超出许可的营运区域营运的，没收违法所得，处1000元以上3000元以下的罚款；情节严重的，由原许可机关吊销出租汽车驾驶员从业资格证。（三）故意绕行或者营运中未经乘客同意搭乘其他乘客的，没收违法所得，处100元以上500元以下的罚款。（四）无故拒载乘客的，处100元以上500元以下的罚款；情节严重的，由原许可机关吊销出租汽车驾驶员从业资格证。（五）采取欺骗手段招揽乘客或者强迫乘客乘车的，处1000元以上2000元以下的罚款。（六）未在出租汽车专用停车场依次排队候客，场外揽客的，处100元以上500元以下的罚款。</t>
  </si>
  <si>
    <t>对巡游出租汽车驾驶员拒载、议价、途中甩客或者故意绕道行驶等行为的处罚</t>
  </si>
  <si>
    <t>■</t>
  </si>
  <si>
    <t>对聘用未取得从业资格证的人员，驾驶出租汽车从事经营活动的处罚</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</si>
  <si>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</si>
  <si>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对出租汽车经营者聘用未按规定办理注册手续的人员，驾驶出租汽车从事经营活动或不按照规定组织实施继续教育的处罚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</si>
  <si>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</si>
  <si>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对未取得巡游出租汽车经营许可，擅自从事巡游出租汽车经营活动的处罚</t>
  </si>
  <si>
    <t>《巡游出租汽车经营服务管理规定》
第四十五条：违反本规定，未取得巡游出租汽车经营许可，擅自从事巡游出租汽车经营活动的，由县级以上地方人民政府出租汽车行政主管部门责令改正，并处以5000元以上2万元以下罚款。构成犯罪的，依法追究刑事责任。</t>
  </si>
  <si>
    <t>对起讫点均不在许可的经营区域从事巡游出租汽车经营活动等行为的处罚</t>
  </si>
  <si>
    <t>对起讫点均不在许可的经营区域从事巡游出租汽车经营活动的处罚</t>
  </si>
  <si>
    <t>《巡游出租汽车经营服务管理规定》
第四十六条：违反本规定，有下列行为之一的，由县级以上地方人民政府出租汽车行政主管部门责令改正，并处以3000元以上1万元以下罚款。构成犯罪的，依法追究刑事责任：（一）起讫点均不在许可的经营区域从事巡游出租汽车经营活动的；（二）使用未取得道路运输证的车辆，擅自从事巡游出租汽车经营活动的；（三）使用失效、伪造、变造、被注销等无效道路运输证的车辆从事巡游出租汽车经营活动的。</t>
  </si>
  <si>
    <t>对使用未取得道路运输证的车辆，擅自从事巡游出租汽车经营活动的处罚</t>
  </si>
  <si>
    <t>对使用失效、伪造、变造、被注销等无效道路运输证的车辆从事巡游出租汽车经营活动的处罚</t>
  </si>
  <si>
    <t>对巡游出租汽车经营者擅自暂停、终止全部或者部分巡游出租汽车经营等六类行为的处罚</t>
  </si>
  <si>
    <t>对擅自暂停、终止全部或者部分巡游出租汽车经营的处罚</t>
  </si>
  <si>
    <t>《巡游出租汽车经营服务管理规定》
第四十七条：巡游出租汽车经营者违反本规定，有下列行为之一的，由县级以上地方人民政府出租汽车行政主管部门责令改正，并处以5000元以上1万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</si>
  <si>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对出租或者擅自转让巡游出租汽车车辆经营权的处罚</t>
  </si>
  <si>
    <t>对巡游出租汽车驾驶员转包经营未及时纠正的处罚</t>
  </si>
  <si>
    <t>对不按照规定保证车辆技术状况良好的处罚</t>
  </si>
  <si>
    <t>对不按照规定配置巡游出租汽车相关设备的处罚</t>
  </si>
  <si>
    <t>对不按照规定建立并落实投诉举报制度的处罚</t>
  </si>
  <si>
    <t>对道路运输企业未使用符合标准的监控平台、监控平台未接入联网联控系统、未按规定上传道路运输车辆动态信息等行为的处罚</t>
  </si>
  <si>
    <t>对道路运输企业未使用符合标准的监控平台、监控平台未接入联网联控系统、未按规定上传道路运输车辆动态信息的处罚</t>
  </si>
  <si>
    <t>《道路运输车辆动态监督管理办法》
第三十五条：违反本办法的规定，道路运输企业有下列情形之一的，由县级以上道路运输管理机构责令改正。拒不改正的，处1000元以上3000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或者监控人员未有效履行监控职责的。</t>
  </si>
  <si>
    <t>未建立或者未有效执行交通违法动态信息处理制度、对驾驶员交通违法处理率低于90%的处罚</t>
  </si>
  <si>
    <t>对未按规定配备专职监控人员，或者监控人员未有效履行监控职责的处罚</t>
  </si>
  <si>
    <t>对道路运输经营者使用卫星定位装置不能保持在线的运输车辆从事经营活动的处罚</t>
  </si>
  <si>
    <t>《道路运输车辆动态监督管理办法》
第三十六条：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</si>
  <si>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对未取得经营许可，擅自从事或者变相从事网约车经营活动伪造、变造或者使用伪造、变造、失效的《网络预约出租汽车运输证》《网络预约出租汽车驾驶员证》从事网约车经营活动行为的处罚</t>
  </si>
  <si>
    <t>《网络预约出租汽车经营服务管理暂行办法》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</si>
  <si>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对网约车平台公司提供服务车辆未取得《网络预约出租汽车运输证》，或者线上提供服务车辆与线下实际提供服务车辆不一致等行为的处罚</t>
  </si>
  <si>
    <t>1.对提供服务车辆未取得《网络预约出租汽车运输证》，或者线上提供服务车辆与线下实际提供服务车辆不一致的处罚</t>
  </si>
  <si>
    <t>《网络预约出租汽车经营服务管理暂行办法》（交通运输部、工业和信息化部、公安部、商务部、市场监管总局、国家网信办令2019年第46号修正）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</si>
  <si>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2.对提供服务驾驶员未取得《网络预约出租汽车驾驶员证》，或者线上提供服务驾驶员与线下实际提供服务驾驶员不一致的处罚</t>
  </si>
  <si>
    <t>3.对未按照规定保证车辆技术状况良好的处罚</t>
  </si>
  <si>
    <t>4.对起讫点均不在许可的经营区域从事网约车经营活动的处罚</t>
  </si>
  <si>
    <t>5.对未按照规定将提供服务的车辆、驾驶员相关信息向服务所在地出租汽车行政主管部门报备的处罚</t>
  </si>
  <si>
    <t>6.对未按照规定制定服务质量标准、建立并落实投诉举报制度的处罚</t>
  </si>
  <si>
    <t>7.对未按照规定提供共享信息，或者不配合出租汽车行政主管部门调取查阅相关数据信息的处罚</t>
  </si>
  <si>
    <t>8.对未履行管理责任，出现甩客、故意绕道、违规收费等严重违反国家相关运营服务标准行为的处罚</t>
  </si>
  <si>
    <t>对网约车驾驶员未按照规定携带《网络预约出租汽车运输证》《网络预约出租汽车驾驶员证》等行为的处罚</t>
  </si>
  <si>
    <t>对未按照规定携带《网络预约出租汽车运输证》、《网络预约出租汽车驾驶员证》的处罚</t>
  </si>
  <si>
    <t xml:space="preserve">《网络预约出租汽车经营服务管理暂行办法》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
</t>
  </si>
  <si>
    <t>对途中甩客或者故意绕道行驶的处罚</t>
  </si>
  <si>
    <t>对违规收费的处罚</t>
  </si>
  <si>
    <t>对举报、投诉其服务质量或者对其服务作出不满意评价的乘客实施报复行为的处罚</t>
  </si>
  <si>
    <t>对擅自从事城市公共汽电车客运线路运营行为的处罚</t>
  </si>
  <si>
    <t>对未取得线路运营权、未与城市公共交通主管部门签订城市公共汽电车线路特许经营协议，擅自从事城市公共汽电车客运线路运营的处罚</t>
  </si>
  <si>
    <t>1.《城市公共汽车和电车客运管理规定》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2.《安徽省城市公共汽车客运管理条例》
第三十九条：违反本条例第十五条第一款、第三款、第十八条、第二十二条第七项规定，城市公共汽车客运经营企业有下列行为之一的，由道路运输管理机构责令限期改正，处一万元以上三万元以下罚款；有违法所得的，没收违法所得：（一）未取得城市公共汽车客运经营权擅自从事运营的；（二）转让或者以承包、出租等方式变相转让城市公共汽车客运经营权的；（三）未按照规定的线路、站点、班次及时间组织运营的；（四）擅自停业、歇业或者终止运营的。
有前款第二至四项规定情形之一，经责令限期改正而拒不改正、情节严重的，道路运输管理机构可以终止运营协议。</t>
  </si>
  <si>
    <t>对未取得城市公共汽车客运经营权擅自从事运营等行为的处罚</t>
  </si>
  <si>
    <t>对运营企业未在投入运营的车辆上、城市公共汽电车客运首末站和中途站配置符合要求的服务设施和运营标识的处罚</t>
  </si>
  <si>
    <t>对运营企业未配置符合要求的服务设施和运营标识的处罚</t>
  </si>
  <si>
    <t>1.《城市公共汽车和电车客运管理规定》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
2.《安徽省城市公共汽车客运管理条例》
第四十一条：违反本条例第二十二条第三项、第五项、第八项规定，城市公共汽车客运经营企业有下列行为之一的，由道路运输管理机构责令限期改正；拒不改正的，处一千元以上五千元以下罚款：（一）未在车厢内显著位置公布服务监督电话，张贴线路走向示意图，以及设置老、弱、病、残、孕专用座位和禁烟标志的；（二）运营车辆因故障不能正常行驶，未组织乘客免费转乘同线路的其他车辆或者调派车辆，以及后续车辆驾驶员和乘务员拒载的；（三）未处理乘客投诉的。</t>
  </si>
  <si>
    <t>对未在车厢内显著位置公布服务监督电话，张贴线路走向示意图等行为的处罚</t>
  </si>
  <si>
    <t>对运营企业未定期对城市公共汽电车车辆及其安全设施设备进行检测、维护、更新等行为的处罚</t>
  </si>
  <si>
    <t>对运营企业未定期对城市公共汽电车车辆及其安全设施设备进行检测、维护、更新的处罚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</si>
  <si>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</si>
  <si>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对运营企业未在城市公共汽电车车辆和场站醒目位置设置安全警示标志、安全疏散示意图和安全应急设备的处罚</t>
  </si>
  <si>
    <t>对运营企业使用不具备本规定第二十七条规定条件的人员担任驾驶员、乘务员的处罚</t>
  </si>
  <si>
    <t>对运营企业未对拟担任驾驶员、乘务员的人员进行培训、考核的处罚</t>
  </si>
  <si>
    <t>对运营企业未制定应急预案并组织演练或未按照应急预案的规定采取应急处置措施，造成严重后果的处罚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</si>
  <si>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</si>
  <si>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对危害城市公共汽电车客运服务设施行为的处罚</t>
  </si>
  <si>
    <t>对有危害城市公共汽电车客运服务设施行为的处罚</t>
  </si>
  <si>
    <t>1.《城市公共汽车和电车客运管理规定》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
2.《安徽省城市公共汽车客运管理条例》
第三十八条：违反本条例第八条第一款、第十条第三款规定，占用公共汽车专用道，或者在公共汽车站点及距离站点三十米以内的路段停靠其他车辆的，由公安机关交通管理部门依法处罚。
违反本条例第十条第二款规定，擅自占用、移动、拆除城市公共汽车客运服务设施，或者经同意占用、移动、拆除城市公共汽车客运服务设施未及时恢复重建的，由道路运输管理机构责令限期改正，对单位处一千元以上五千元以下罚款，对个人处五百元以上一千元以下罚款。
违反本条例第十条第三款规定，污损、涂改、覆盖城市公共汽车客运服务标志、设施，或者摆摊设点、堆积物品妨碍公共汽车站点使用的，由市容环境卫生管理部门依法处罚。</t>
  </si>
  <si>
    <t>对擅自占用、移动、拆除城市公共汽车客运服务设施或者经同意占用、移动、拆除城市公共汽车客运服务设施未及时恢复重建的处罚</t>
  </si>
  <si>
    <t>对城市轨道交通工程项目（含甩项工程）未经安全评估投入运营的处罚</t>
  </si>
  <si>
    <t>《城市轨道交通运营管理规定》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</si>
  <si>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对运营单位未全程参与试运行行为的处罚</t>
  </si>
  <si>
    <t>对运营单位未全程参与试运行的处罚</t>
  </si>
  <si>
    <t>《城市轨道交通运营管理规定》
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</si>
  <si>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对运营单位未按照相关标准对从业人员进行技能培训教育的处罚</t>
  </si>
  <si>
    <t>对运营单位列车驾驶员未按照法律法规的规定取得职业准入资格的处罚</t>
  </si>
  <si>
    <t>对运营单位列车驾驶员、行车调度员、行车值班员、信号工、通信工等重点岗位从业人员未经考核上岗的处罚</t>
  </si>
  <si>
    <t>对运营单位未按照有关规定完善风险分级管控和隐患排查治理双重预防制度的处罚</t>
  </si>
  <si>
    <t>对运营单位未建立风险数据库和隐患排查手册的处罚</t>
  </si>
  <si>
    <t>对运营单位未按要求报告运营安全风险隐患整改情况的处罚</t>
  </si>
  <si>
    <t>对运营单位未建立设施设备检查、检测评估、养护维修、更新改造制度和技术管理体系的处罚</t>
  </si>
  <si>
    <t>对运营单位未对设施设备定期检查、检测评估和及时养护维修、更新改造的处罚</t>
  </si>
  <si>
    <t>对运营单位未按照有关规定建立运营突发事件应急预案体系的处罚</t>
  </si>
  <si>
    <t>对运营单位储备的应急物资不满足需要，未配备专业应急救援装备，或者未建立应急救援队伍、配齐应急人员的处罚</t>
  </si>
  <si>
    <t>对运营单位未按时组织运营突发事件应急演练的处罚</t>
  </si>
  <si>
    <t>对运营单位未按照规定上报城市轨道交通运营相关信息或者运营安全重大故障和事故的处罚</t>
  </si>
  <si>
    <t>《城市轨道交通运营管理规定》
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</si>
  <si>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对运营单位未向社会公布运营服务质量承诺或者定期报告履行情况等行为的处罚</t>
  </si>
  <si>
    <t>对运营单位未向社会公布运营服务质量承诺或者定期报告履行情况的处罚</t>
  </si>
  <si>
    <t>《城市轨道交通运营管理规定》
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</si>
  <si>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对运营单位运行图未报城市轨道交通运营主管部门备案或者调整运行图严重影响服务质量的，未向城市轨道交通运营主管部门说明理由的处罚</t>
  </si>
  <si>
    <t>对运营单位未按规定向乘客提供运营服务和安全应急等信息的处罚</t>
  </si>
  <si>
    <t>对运营单位未建立投诉受理制度，或者未及时处理乘客投诉并将处理结果告知乘客的处罚</t>
  </si>
  <si>
    <t>对运营单位采取的限流、甩站、封站、暂停运营等措施，未及时告知公众或者封站、暂停运营等措施未向城市轨道交通运营主管部门报告的处罚</t>
  </si>
  <si>
    <t>对高架线路桥下的空间使用可能危害运营安全行为的处罚</t>
  </si>
  <si>
    <t>对高架线路桥下的空间使用可能危害运营安全等两类行为的处罚</t>
  </si>
  <si>
    <t>《城市轨道交通运营管理规定》
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</si>
  <si>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对地面、高架线路沿线建（构）筑物或者植物妨碍行车瞭望、侵入限界的处罚</t>
  </si>
  <si>
    <t>对危害城市轨道交通运营设施设备安全，危害或者可能危害城市轨道交通运营安全的行为的处罚</t>
  </si>
  <si>
    <t>《城市轨道交通运营管理规定》
第三十三条：禁止下列危害城市轨道交通运营设施设备安全的行为：（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三十四条：禁止下列危害或者可能危害城市轨道交通运营安全的行为：（一）拦截列车；（二）强行上下车；（三）擅自进入隧道、轨道或者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飘浮物体和无人机等低空飞行器。
第五十三条：违反本规定第三十三条、第三十四条，运营单位有权予以制止，并由城市轨道交通运营主管部门责令改正，可以对个人处以5000元以下的罚款，对单位处以3万元以下的罚款；违反治安管理规定的，由公安机关依法处理；构成犯罪的，依法追究刑事责任。</t>
  </si>
  <si>
    <t>对道路运输经营者聘用不符合法定条件的人员驾驶道路运输车辆的处罚</t>
  </si>
  <si>
    <t>《安徽省道路运输安全违法行为处罚处分办法》第六条第二款：道路运输经营者聘用不符合法定条件的人员驾驶道路运输车辆的，由县级以上道路运输管理机构责令改正，处5000元以上2万元以下的罚款。</t>
  </si>
  <si>
    <t>对客运经营者无正当理由不按规定的发车时间运营或采取欺骗手段招揽旅客行为的处罚</t>
  </si>
  <si>
    <t>对客运经营者无正当理由不按规定的发车时间运营的行为的处罚</t>
  </si>
  <si>
    <t>《安徽省道路运输管理条例》
第六十一条：客运经营者有下列行为之一的，由县级以上交通运输主管部门责令改正，处一千元以上三千元以下的罚款；情节严重的，由原许可机关吊销道路运输经营许可证：（一）违反本条例第十二条第一款规定，无正当理由不按规定的发车时间运营的；（二）违反本条例第十六条第一款第一项规定，采取欺骗手段招揽旅客的。</t>
  </si>
  <si>
    <t>对客运经营者采取欺骗手段招揽旅客的行为的处罚</t>
  </si>
  <si>
    <t>对未取得出租汽车经营资格证，擅自从事出租汽车客运经营的处罚</t>
  </si>
  <si>
    <t>《安徽省道路运输管理条例》
第六十二条：违反本条例第十九条规定，有下列行为之一的，由市、县人民政府交通运输主管部门按照下列规定处罚：（一）未取得出租汽车经营资格证，擅自从事出租汽车客运经营的，责令停止经营，没收违法所得，并处五千元以上二万元以下罚款；（二）出租汽车客运经营者使用未取得出租汽车车辆营运证的车辆从事出租汽车客运经营的，责令改正，没收违法所得，并处五千元以上一万元以下的罚款；逾期未改正的，由原许可机关吊销出租汽车经营资格证；（三）出租汽车客运经营者聘用未取得出租汽车驾驶员客运资格证的人员驾驶出租汽车的，责令改正，没收违法所得，并处二千元罚款；逾期未改正的，由原许可机关吊销车辆营运证。</t>
  </si>
  <si>
    <t>对出租汽车客运经营者使用未取得出租汽车车辆运营证的车辆从事出租汽车客运经营的处罚</t>
  </si>
  <si>
    <t>对出租汽车客运经营者聘用未取得出租汽车驾驶员客运资格证的人员驾驶出租汽车的处罚</t>
  </si>
  <si>
    <t>对违反规定未在道路运输车辆上安装、使用具有监控功能的设施等行为的处罚</t>
  </si>
  <si>
    <t>对违反规定未建立道路运输车辆技术档案的处罚</t>
  </si>
  <si>
    <t>《安徽省道路运输管理条例》
第六十五条：客运经营者、货运经营者有下列行为之一的，由县级以上交通运输主管部门按照下列规定处罚：（二）违反本条例第三十四条第一款规定，未在道路运输车辆上安装、使用具有监控功能的设施的，责令限期改正，给予警告；（三）违反本条例第三十五条第一款规定，未随车携带班车客运标志牌的，给予警告或者处二十元以上二百元以下的罚款。</t>
  </si>
  <si>
    <t>对违反规定未在道路运输车辆上安装、使用具有监控功能的设施的处罚</t>
  </si>
  <si>
    <t>对违反规定未随车携带班车客运标志牌的处罚</t>
  </si>
  <si>
    <t>对二级以上道路旅客运输站（场）未配置、使用行李安全检查设备的行为的处罚</t>
  </si>
  <si>
    <t>《安徽省道路运输管理条例》
第六十六条：违反本条例第四十二条第一款规定，二级以上道路旅客运输站（场）未配置、使用行李安全检查设备的，由县级以上交通运输主管部门责令限期改正，处二千元以上五千元以下的罚款。</t>
  </si>
  <si>
    <t>对未签发装载证明，或者提供虚假装载证明，或者为未提供从业资格证的人员驾驶的货运车辆装载货物的处罚</t>
  </si>
  <si>
    <t>对货运源头单位超限超载装载货物行为的处罚</t>
  </si>
  <si>
    <t>《安徽省治理货物运输车辆超限超载条例》
第二十六条第二款：货运源头单位违反本条例第七条第五项、第八条第三项、第四项规定，未签发装载证明，或者提供虚假装载证明，或者为未提供从业资格证的人员驾驶的货运车辆装载货物的，由道路运输管理机构责令改正，按照每辆次处一千元的罚款。</t>
  </si>
  <si>
    <t>对货运源头单位为无号牌或者无车辆行驶证、营运证的货运车辆装载货物行为的处罚</t>
  </si>
  <si>
    <t>对货运源头单位为未提供从业资格证的人员驾驶的货运车辆装载货物行为的处罚</t>
  </si>
  <si>
    <t>对货运源头单位为超限超载的货运车辆提供虚假装载证明行为的处罚</t>
  </si>
  <si>
    <t>对一年内违法超限运输超过三次的货运车辆等行为的处罚</t>
  </si>
  <si>
    <t>对一年内违法超限运输超过三次的货运车辆处罚</t>
  </si>
  <si>
    <t>《安徽省治理货物运输车辆超限超载条例》
第二十九条：对一年内违法超限运输超过三次的货运车辆，由道路运输管理机构吊销其车辆营运证；对一年内违法超限运输超过三次的货运车辆驾驶人，由道路运输管理机构吊销其从业资格证。货运经营者一年内违法超限运输的货运车辆超过本单位货运车辆总数百分之十的，由道路运输管理机构责令其停业整顿；情节严重的，吊销其道路运输经营许可证，并向社会公告。
依照前款规定被吊销车辆营运证、道路运输从业人员从业资格证和道路运输经营许可证，有关货运车辆、货运车辆驾驶人和货运经营者重新申领的，有关部门在处罚执行完毕之日起一年内不予办理。</t>
  </si>
  <si>
    <t>对一年内违法超限运输超过三次的货运车辆驾驶人的处罚</t>
  </si>
  <si>
    <t>对货运经营者一年内违法超限运输的货运车辆超过本单位货运车辆总数百分之十的处罚</t>
  </si>
  <si>
    <t>对未经批准驾驶车货总重超过七十五吨或者车货总重超过规定标准百分之百的处罚</t>
  </si>
  <si>
    <t>《安徽省治理货物运输车辆超限超载条例》
第三十条：对未经批准驾驶车货总重超过七十五吨或者车货总重超过规定标准百分之百的货运车辆的，由公路管理机构、道路运输管理机构、公安机关交通管理部门依据各自职责，按照下列规定处罚：(一)对货运车辆驾驶人处二千元罚款，对其交通违法行为记六分，吊销其从业资格证；(二)对货运经营者处三万元罚款，吊销车辆营运证。</t>
  </si>
  <si>
    <t>对经流动检查检测显示超限超载的货运车辆驾驶人拒绝称重检测的处罚</t>
  </si>
  <si>
    <t>《安徽省治理货物运输车辆超限超载条例》
第十八条第一款：经流动检查检测显示超限超载的，货运车辆驾驶人不得拒绝称重检测。
第二十八条：违反本条例第十八条第一款规定，拒绝称重检测的，处三万元罚款。</t>
  </si>
  <si>
    <t>对聘用不符合《安徽省城市公共汽车客运管理条例》规定条件的驾驶员驾驶运营车辆行为的处罚</t>
  </si>
  <si>
    <t>对聘用不符合本条例规定条件的驾驶员驾驶运营车辆的处罚</t>
  </si>
  <si>
    <t>《安徽省城市公共汽车客运管理条例》
第四十条：违反本条例第十三条、第十四条、第二十二条第六项规定，城市公共汽车客运经营企业有下列行为之一的，由道路运输管理机构责令限期改正，处一千元以上五千元以下罚款：（一）聘用不符合本条例规定条件的驾驶员驾驶运营车辆的；（二）使用不符合本条例规定条件的车辆从事运营，或者未按照国家有关规定加强对运营车辆的维护和检测，影响安全运行的；（三）强迫从业人员违反安全生产制度作业的。</t>
  </si>
  <si>
    <t>对使用不符合本条例规定条件的车辆从事运营，或者未按照国家有关规定加强对运营车辆的维护和检测，影响安全运行的处罚</t>
  </si>
  <si>
    <t>对强迫从业人员违反安全生产制度作业的处罚</t>
  </si>
  <si>
    <t>对到站不停、滞站揽客、中途甩客或者在站点外随意停车上下乘客等行为的处罚</t>
  </si>
  <si>
    <t>对到站不停、滞站揽客、中途甩客或者在站点外随意停车上下乘客的处罚</t>
  </si>
  <si>
    <t>《安徽省城市公共汽车客运管理条例》
第四十二条：违反本条例第二十六条规定，公共汽车驾驶员、乘务员有下列行为之一，由道路运输管理机构责令限期改正，处警告或者五十元以上二百元以下罚款：（一）到站不停、滞站揽客、中途甩客或者在站点外随意停车上下乘客的；（二）未按照核准的收费标准收费的；（三）未及时准确报清线路名称、行驶方向和停靠站点名称，提示安全注意事项的。</t>
  </si>
  <si>
    <t>对未按照核准的收费标准收费的处罚</t>
  </si>
  <si>
    <t>对未及时准确报清线路名称、行驶方向和停靠站点名称，提示安全注意事项的处罚</t>
  </si>
  <si>
    <t>对擅自进行公路建设项目施工等行为的处罚</t>
  </si>
  <si>
    <t>1.《中华人民共和国公路法》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2.《建设工程质量管理条例》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3.《公路建设监督管理办法》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</si>
  <si>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对建设单位将建设工程肢解发包的处罚</t>
  </si>
  <si>
    <t>《建设工程质量管理条例》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</si>
  <si>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对建设单位迫使承包方以低于成本的价格竞标、任意压缩合理工期等行为的处罚</t>
  </si>
  <si>
    <t>对建设单位迫使承包方以低于成本的价格竞标的处罚</t>
  </si>
  <si>
    <t>《建设工程质量管理条例》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</si>
  <si>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对建设单位任意压缩合理工期的处罚</t>
  </si>
  <si>
    <t>对建设单位明示或者暗示设计单位或者施工单位违反工程建设强制性标准，降低工程质量的处罚</t>
  </si>
  <si>
    <t>对建设单位施工图设计文件未经审查或者审查不合格，擅自施工的处罚</t>
  </si>
  <si>
    <t>对建设项目必须实行工程监理而未实行工程监理的处罚</t>
  </si>
  <si>
    <t>对建设单位未按照国家规定办理工程质量监督手续的处罚</t>
  </si>
  <si>
    <t>对对建设单位明示或者暗示施工单位使用不合格的建筑材料、建筑构配件和设备的处罚</t>
  </si>
  <si>
    <t>对建设单位未按照国家规定将竣工验收报告、有关认可文件或者准许使用文件报送备案的处罚</t>
  </si>
  <si>
    <t>对建设单位运营期超过3年的公路工程不申请组织竣工验收、验收不合格，擅自交付使用等三类行为的处罚</t>
  </si>
  <si>
    <t>对建设单位未组织竣工验收的处罚</t>
  </si>
  <si>
    <t>1.《建设工程质量管理条例》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2.《公路工程竣（交）工验收办法》
第二十七条：项目法人对试运营期超过3年的公路工程不申请组织竣工验收的，由交通主管部门责令改正。对责令改正后仍不申请组织竣工验收的，由交通主管部门责令停止试运营。</t>
  </si>
  <si>
    <t>对建设单位验收不合格，擅自交付使用的处罚</t>
  </si>
  <si>
    <t>对建设单位对不合格的建设工程按照合格工程验收的处罚</t>
  </si>
  <si>
    <t>对建设单位在建设工程竣工验收后，未向建设行政主管部门或者其他有关部门移交建设项目档案的处罚</t>
  </si>
  <si>
    <t>《建设工程质量管理条例》
第五十九条：违反本条例规定，建设工程竣工验收后，建设单位未向建设行政主管部门或者其他有关部门移交建设项目档案的，责令改正，处1万元以上10万元以下的罚款。</t>
  </si>
  <si>
    <t>对勘察、设计、施工、工程监理单位超越本单位资质等级承揽工程的处罚</t>
  </si>
  <si>
    <t>《建设工程质量管理条例》
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t>
  </si>
  <si>
    <t>对勘察、设计、施工、工程监理单位允许其他单位或者个人以本单位名义承揽工程的处罚</t>
  </si>
  <si>
    <t>《建设工程质量管理条例》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</si>
  <si>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对承包单位将承包的工程转包或者违法分包的处罚</t>
  </si>
  <si>
    <t>《建设工程质量管理条例》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t>
  </si>
  <si>
    <t>对勘察单位未按照工程建设强制性标准进行勘察的、设计单位未根据勘察成果文件进行工程设计等行为的处罚</t>
  </si>
  <si>
    <t>对勘察单位未按照工程建设强制性标准进行勘察的处罚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</si>
  <si>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
3.《建设工程安全生产管理条例》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t>
  </si>
  <si>
    <t>对设计单位未根据勘察成果文件进行工程设计的处罚</t>
  </si>
  <si>
    <t>对设计单位指定建筑材料、建筑构配件的生产厂、供应商的处罚</t>
  </si>
  <si>
    <t>对设计单位未按照工程建设强制性标准进行设计的处罚</t>
  </si>
  <si>
    <t>对施工单位在施工中偷工减料的，使用不合格的建筑材料、建筑构配件和设备的，或者有不按照工程设计图纸或者施工技术标准施工的其他行为的处罚</t>
  </si>
  <si>
    <t>1.《建设工程质量管理条例》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水运工程质量监督管理规定》第四十条：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二）造成工程质量一般事故的，处所涉及单位工程合同价款2%以上3%以下的罚款；（三）造成工程质量较大及以上等级事故的，处所涉及单位工程合同价款3%以上4%以下的罚款。</t>
  </si>
  <si>
    <t>对施工单位未进行检验、检测的处罚</t>
  </si>
  <si>
    <t>对施工单位未对建筑材料、建筑构配件、设备和商品混凝土进行检验的处罚</t>
  </si>
  <si>
    <t>1.《建设工程质量管理条例》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</si>
  <si>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对施工单位未对涉及结构安全的试块、试件以及有关材料取样检测的处罚</t>
  </si>
  <si>
    <t>对施工单位不履行保修义务或者拖延履行保修义务的处罚</t>
  </si>
  <si>
    <t>《建设工程质量管理条例》
第六十六条：违反本条例规定，施工单位不履行保修义务或者拖延履行保修义务的，责令改正，处10万元以上20万元以下的罚款，并对在保修期内因质量缺陷造成的损失承担赔偿责任。</t>
  </si>
  <si>
    <t>对工程监理单位降低工程质量、违规签字的处罚</t>
  </si>
  <si>
    <t>对工程监理单位与建设单位或者施工单位串通，弄虚作假、降低工程质量的处罚</t>
  </si>
  <si>
    <t>1.《建设工程质量管理条例》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</si>
  <si>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对工程监理单位将不合格的建设工程、建筑材料、建筑构配件和设备按照合格签字的处罚</t>
  </si>
  <si>
    <t>对工程监理单位与被监理工程的施工承包单位以及建筑材料、建筑构配件和设备供应单位有隶属关系或者其他利害关系承担该项建设工程的监理业务的处罚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</si>
  <si>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</si>
  <si>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对涉及建筑主体或者承重结构变动的装修工程，没有设计方案擅自施工的处罚</t>
  </si>
  <si>
    <t>《建设工程质量管理条例》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</si>
  <si>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对建设单位未提供建设工程安全生产作业环境及安全施工措施所需费用等行为的处罚</t>
  </si>
  <si>
    <t>对建设单位未提供建设工程安全生产作业环境及安全施工措施所需费用的处罚</t>
  </si>
  <si>
    <t>《建设工程安全生产管理条例》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</si>
  <si>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对建设单位未将保证安全施工的措施或者拆除工程的有关资料报送有关部门备案的处罚</t>
  </si>
  <si>
    <t>对设计单位未在设计中提出保障施工作业人员安全和预防生产安全事故的措施建议的处罚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</si>
  <si>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二)采用新结构、新材料、新工艺的建设工程和特殊结构的建设工程，设计单位未在设计中提出保障施工作业人员安全和预防生产安全事故的措施建议的。</t>
  </si>
  <si>
    <t>对工程监理单位未对施工组织设计中的安全技术措施或者专项施工方案进行审查行为的处罚</t>
  </si>
  <si>
    <t>对工程监理单位未对施工组织设计中的安全技术措施或者专项施工方案进行审查的处罚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</si>
  <si>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</si>
  <si>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对工程监理单位发现安全事故隐患未及时要求施工单位整改或者暂时停止施工的处罚</t>
  </si>
  <si>
    <t>对工程监理单位施工单位拒不整改或者不停止施工，未及时向有关主管部门报告的处罚</t>
  </si>
  <si>
    <t>对工程监理单位未依照法律、法规和工程建设强制性标准实施监理的处罚</t>
  </si>
  <si>
    <t>对注册执业人员未执行法律、法规和工程建设强制性标准的处罚</t>
  </si>
  <si>
    <t>《建设工程安全生产管理条例》
第五十八条：注册执业人员未执行法律、法规和工程建设强制性标准的，责令停止执业3个月以上1年以下；情节严重的，吊销职业资格证书，5年内不予注册；造成重大安全事故的，终身不予注册；构成犯罪的，依照刑法有关规定追究刑事责任。</t>
  </si>
  <si>
    <t>对为建设工程提供机械设备和配件的单位，未按照安全施工的要求配备齐全有效的保险、限位等安全设施和装置的处罚</t>
  </si>
  <si>
    <t>《建设工程安全生产管理条例》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</si>
  <si>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</si>
  <si>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
第六十条：违反本条例的规定，出租单位出租未经安全性能检测或者经检测不合格的机械设备和施工机具及配件的，责令停业整顿，并处5万元以上10万元以下的罚款；造成损失的，依法承担赔偿责任。</t>
  </si>
  <si>
    <t>对施工起重机械和整体提升脚手架、模板等自升式架设设施安装、拆卸单位未编制拆装方案、制定安全施工措施等行为的处罚</t>
  </si>
  <si>
    <t>对未编制拆装方案、制定安全施工措施的处罚</t>
  </si>
  <si>
    <t>《建设工程安全生产管理条例》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</si>
  <si>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对未由专业技术人员现场监督的处罚</t>
  </si>
  <si>
    <t>对未出具自检合格证明或者出具虚假证明的处罚</t>
  </si>
  <si>
    <t>对未向施工单位进行安全使用说明，办理移交手续的处罚</t>
  </si>
  <si>
    <t>对施工单位未设立安全生产管理机构、配备专职安全生产管理人员或者分部分项工程施工时无专职安全生产管理人员现场监督等行为的处罚</t>
  </si>
  <si>
    <t>对施工单位未设立安全生产管理机构、配备专职安全生产管理人员或者分部分项工程施工时无专职安全生产管理人员现场监督的处罚</t>
  </si>
  <si>
    <t>《建设工程安全生产管理条例》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</si>
  <si>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对施工单位的主要负责人、项目负责人、专职安全生产管理人员、作业人员或者特种作业人员，未经安全教育培训或者经考核不合格即从事相关工作的处罚</t>
  </si>
  <si>
    <t>对施工单位未在施工现场的危险部位设置明显的安全警示标志，或者未按照国家有关规定在施工现场设置消防通道、消防水源、配备消防设施和灭火器材的处罚</t>
  </si>
  <si>
    <t>对施工单位未向作业人员提供安全防护用具和安全防护服装的处罚</t>
  </si>
  <si>
    <t>对施工单位未按照规定在施工起重机械和整体提升脚手架、模板等自升式架设设施验收合格后登记的处罚</t>
  </si>
  <si>
    <t>对使用国家明令淘汰、禁止使用的危及施工安全的工艺、设备、材料的处罚</t>
  </si>
  <si>
    <t>对施工单位挪用列入建设工程概算的安全生产作业环境及安全施工措施所需费用的处罚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</si>
  <si>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</si>
  <si>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对施工单位施工前未对有关安全施工的技术要求作出详细说明行为的处罚</t>
  </si>
  <si>
    <t>对施工单位施工前未对有关安全施工的技术要求作出详细说明的处罚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</si>
  <si>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施工单位有前款规定第(四)项、第(五)项行为，造成损失的，依法承担赔偿责任。</t>
  </si>
  <si>
    <t>对施工单位未根据不同施工阶段和周围环境及季节、气候的变化，在施工现场采取相应的安全施工措施，或者在城市市区内的建设工程的施工现场未实行封闭围挡的处罚</t>
  </si>
  <si>
    <t>对施工单位在尚未竣工的建筑物内设置员工集体宿舍的处罚</t>
  </si>
  <si>
    <t>对施工单位施工现场临时搭建的建筑物不符合安全使用要求的处罚</t>
  </si>
  <si>
    <t>对施工单位未对因建设工程施工可能造成损害的毗邻建筑物、构筑物和地下管线等采取专项防护措施的处罚</t>
  </si>
  <si>
    <t>对施工单位安全防护用具、机械设备、施工机具及配件在进入施工现场前未经查验或者查验不合格即投入使用等行为的处罚</t>
  </si>
  <si>
    <t>安全防护用具、机械设备、施工机具及配件在进入施工现场前未经查验或者查验不合格即投入使用的；</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</si>
  <si>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</si>
  <si>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使用未经验收或者验收不合格的施工起重机械和整体提升脚手架、模板等自升式架设设施的；</t>
  </si>
  <si>
    <t>委托不具有相应资质的单位承担施工现场安装、拆卸施工起重机械和整体提升脚手架、模板等自升式架设设施的；</t>
  </si>
  <si>
    <t>在施工组织设计中未编制安全技术措施、施工现场临时用电方案或者专项施工方案的。</t>
  </si>
  <si>
    <t>对施工单位在施工中出现的质量问题或者验收不合格的工程，未进行返工处理或者拖延返工处理的处罚</t>
  </si>
  <si>
    <t>《公路水运工程质量监督管理规定》
第四十二条：违反本规定第十五条规定，施工单位对施工中出现的质量问题或者验收不合格的工程，未进行返工处理或者拖延返工处理的，责令改正，处1万元以上3万元以下的罚款。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一）未造成工程质量事故的，处10万元以上15万元以下的罚款；（二）造成工程质量事故的，处15万元以上20万元以下的罚款。</t>
  </si>
  <si>
    <t>对设立工地临时实验室的单位弄虚作假、出具虚假数据报告的处罚</t>
  </si>
  <si>
    <t>《公路水运工程质量监督管理规定》
第四十四条：违反本规定第十八条规定，设立工地临时实验室的单位弄虚作假、出具虚假数据报告的，责令改正，处1万元以上3万元以下的罚款。</t>
  </si>
  <si>
    <t>对施工图审查机构未按规定的审查内容进行审查或未按规定报告审查过程中发现的违法行为的处罚</t>
  </si>
  <si>
    <t>对施工图审查机构未按规定的审查内容进行审查的处罚</t>
  </si>
  <si>
    <t>《安徽省建设工程质量管理办法》
第五十四条：违反本办法规定，施工图审查机构有下列行为之一的，责令限期改正，处5000元以上3万元以下的罚款：（一）未按规定的审查内容进行审查的；（二）未按规定报告审查过程中发现的违法行为的。</t>
  </si>
  <si>
    <t>对施工图审查机构未按规定报告审查过程中发现的违法行为的处罚</t>
  </si>
  <si>
    <t>对监理单位未按照规定及时进行工程检查、验收等行为的处罚</t>
  </si>
  <si>
    <t>对监理单位未对施工单位不按照经审查合格的施工图设计文件施工或者有违反法律、法规、工程建设强制性标准和合同约定行为，予以制止或者未报告的处罚</t>
  </si>
  <si>
    <t>《安徽省建设工程质量管理办法》第五十五条：违反本办法规定，监理单位有下列行为之一的，责令限期改正，处5000元以上3万元以下的罚款：（一）对施工单位不按照经审查合格的施工图设计文件施工或者有违反法律、法规、工程建设强制性标准和合同约定行为，未予以制止或者未报告的；（二）对建设单位违反有关法律、法规和工程建设强制性标准的要求，未拒绝执行的；（三）未按照规定及时进行工程检查、验收的。</t>
  </si>
  <si>
    <t>对监理单位未对建设单位违反有关法律、法规和工程建设强制性标准的要求拒绝执行的处罚</t>
  </si>
  <si>
    <t>对监理单位未按照规定及时进行工程检查、验收的处罚</t>
  </si>
  <si>
    <t>对检测机构未取得相应资质承担工程质量检测业务行为的处罚</t>
  </si>
  <si>
    <t>对检测机构未取得相应资质承担工程质量检测业务的处罚</t>
  </si>
  <si>
    <t>《安徽省建设工程质量管理办法》
第五十六条：违反本办法规定，检测机构有下列情形之一的，责令改正，处5000元以上3万元以下的罚款：（一）未取得相应资质承担工程质量检测业务的；（二）以其他检测机构的名义承担工程质量检测业务的；（三）允许其他单位或者个人以本单位的名义承担工程质量检测业务的；（四）转让工程质量检测业务的；（五）未按照法律、法规和有关标准进行工程质量检测或者鉴定的；（六）未按照规定报告检测或者鉴定不合格事项的；（七）伪造检测或者鉴定数据，出具虚假检测或者鉴定报告的；（八）档案资料管理混乱，造成检测数据无法追溯的。</t>
  </si>
  <si>
    <t>对检测机构以其他检测机构的名义承担工程质量检测业务的处罚</t>
  </si>
  <si>
    <t>对检测机构允许其他单位或者个人以本单位的名义承担工程质量检测业务的处罚</t>
  </si>
  <si>
    <t>对检测机构转让工程质量检测业务的处罚</t>
  </si>
  <si>
    <t>对检测机构未按照法律、法规和有关标准进行工程质量检测或者鉴定的处罚</t>
  </si>
  <si>
    <t>对检测机构未按照规定报告检测或者鉴定不合格事项的处罚</t>
  </si>
  <si>
    <t>对检测机构伪造检测或者鉴定数据，出具虚假检测或者鉴定报告的处罚</t>
  </si>
  <si>
    <t>对检测机构档案资料管理混乱，造成检测数据无法追溯的处罚</t>
  </si>
  <si>
    <t>对违反规定运输麻醉药品和精神药品行为的处罚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</si>
  <si>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</si>
  <si>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对交通运输领域承担安全评价工作等机构出具虚假证明等行为的处罚</t>
  </si>
  <si>
    <t>1.《中华人民共和国安全生产法》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
2.《安徽省安全生产条例》
第五十二条：违反本条例第三十一条规定，承担安全评价、认证、检测、检验工作机构有下列行为之一的，责令改正，没收违法所得；违法所得在一万元以上的，并处违法所得二倍以上五倍以下罚款；没有违法所得或者违法所得不足一万元的，并处一万元以上五万元以下罚款；情节严重的，可以并处责令停业整顿：（一）违反规定程序开展安全评价、认证、检测、检验等活动的；（二）倒卖、出租、出借或者以其他形式转让资质或者资格的；（三）转让、转包承接的服务项目的；（四）出具严重失实的报告、证明等材料的。</t>
  </si>
  <si>
    <t>对交通运输领域生产经营单位主要负责人及其安全生产管理人员未履行安全生产管理职责的处罚</t>
  </si>
  <si>
    <t>1.《中华人民共和国安全生产法》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2.《建设工程安全生产管理条例》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</si>
  <si>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对生产经营单位未按规定设置安全生产管理机构或者配备安全生产管理人员等行为的处罚</t>
  </si>
  <si>
    <t>1.《中华人民共和国安全生产法》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</si>
  <si>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对交通运输领域生产经营单位未在有较大危险因素的生产经营场所和有关设施、设备上设置明显的安全警示标志等行为的处罚</t>
  </si>
  <si>
    <t>1.《中华人民共和国安全生产法》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八）餐饮等行业的生产经营单位使用燃气未安装可燃气体报警装置的。
2.《建设工程安全生产管理条例》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</si>
  <si>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对交通运输领域生产、经营、运输、储存、使用危险物品或者处置废弃危险物品，未建立专门安全管理制度、未采取可靠的安全措施等行为的处罚</t>
  </si>
  <si>
    <t>1.《中华人民共和国安全生产法》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
2.《安徽省安全生产条例》
第四十九条：生产经营单位有下列行为之一的，责令限期改正，可以处二万元以上十万元以下的罚款；逾期未改正的，责令停产停业整顿，并处十万元以上二十万元以下的罚款，对其直接负责的主管人员和其他直接责任人员处二万元以上五万元以下的罚款：（一）违反本条例第十九条第一款规定，未对重大危险源建立运行管理档案，未对运行情况进行全程监控，未定期对有关设施、设备进行检测，未定期对有关场所进行安全评估，未制定应急救援预案，或者未在重大危险源所在场所的明显位置设置安全警示标志的；（二）违反本条例第二十条第一款规定，未建立健全事故隐患排查制度的；（三）违反本条例第二十三条第一款规定，未落实现场安全管理措施的。</t>
  </si>
  <si>
    <t>对生产经营单位未采取措施消除事故隐患行为的处罚</t>
  </si>
  <si>
    <t>《中华人民共和国安全生产法》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</si>
  <si>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对交通运输领域生产经营单位储存危险物品的仓库与员工宿舍在同一座建筑内，或者与员工宿舍的距离不符合安全要求等行为的处罚</t>
  </si>
  <si>
    <t>1.《中华人民共和国安全生产法》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2.《安徽省安全生产条例》
第五十条：违反本条例第二十一条第五款规定，生产经营单位的生产区域、生活区域、储存区域之间的距离不符合法律、法规和强制性标准规定的，责令限期改正，可以处一万元以上五万元以下的罚款，对其直接负责的主管人员和其他直接责任人员可以处二千元以上一万元以下的罚款；逾期未改正的，责令停产停业整顿。</t>
  </si>
  <si>
    <t>对交通运输领域生产经营单位与从业人员订立协议，免除或者减轻其对从业人员因生产安全事故伤亡依法应承担的责任行为的处罚</t>
  </si>
  <si>
    <t>《中华人民共和国安全生产法》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</si>
  <si>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对交通运输领域生产经营单位拒绝、阻碍负有安全生产监督管理职责的部门依法实施监督检查行为的处罚</t>
  </si>
  <si>
    <t>《中华人民共和国安全生产法》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</si>
  <si>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对交通运输领域生产经营单位存在重大事故隐患，一百八十日内三次或者一年内四次受到《中华人民共和国安全生产法》规定的行政处罚的处罚</t>
  </si>
  <si>
    <t>1.《中华人民共和国安全生产法》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2.《安徽省安全生产条例》
第五十三条：生产经营单位不具备本条例规定的安全生产条件的，责令停产停业整顿；经整顿仍不具备安全生产条件的，由负有安全生产监督管理职责的部门报请县级以上人民政府决定予以关闭，有关部门应当依法吊销其有关证照。</t>
  </si>
  <si>
    <t>对港口建设项目施工图设计未经批准而开工建设行为的处罚</t>
  </si>
  <si>
    <t>《安徽省港口条例》
第四十八_x001f_条：违反本条例第十四条第一款规定，港口建设项目施工图设计未经批准，建设单位开工建设的，由所在地人民政府交通运输主管部门责令改正，处二十万元以上五十万元以下的罚款。</t>
  </si>
  <si>
    <t>对旅客班轮运输业务经营者自取得班轮航线经营许可之日起60日内未开航行为的处罚</t>
  </si>
  <si>
    <t>《国内水路运输管理条例》
第四十一条：旅客班轮运输业务经营者自取得班轮航线经营许可之日起60日内未开航的，由负责水路运输管理的部门责令改正；拒不改正的，由原许可机关撤销该项经营许可。</t>
  </si>
  <si>
    <t>对水路运输经营者或其船舶在规定期间内，经整改仍不符合要求的经营资质条件的处罚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</si>
  <si>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</si>
  <si>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对水路运输经营者、国内船舶管理业务经营者不再具备法定的经营许可条件在规定期限内经整改仍不合格行为的处罚</t>
  </si>
  <si>
    <t>《安徽省水路运输条例》
第四十五条：违反本条例第二十七条第一款规定，水路运输经营者、国内船舶管理业务经营者不再具备法定的经营许可条件的，由县级以上水路运输管理机构责令限期整改；在规定期限内经整改仍不合格的，由原许可机关撤销其经营许可。</t>
  </si>
  <si>
    <t>对用于危险化学品运输作业的内河码头、泊位的管理单位未制定内河码头、泊位危险化学品事故应急救援预案等行为的处罚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</si>
  <si>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</si>
  <si>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对危险货物水路运输从业人员将资格证书转借他人使用、涂改资格证书等行为的处罚</t>
  </si>
  <si>
    <t>1.《中华人民共和国行政许可法》
第八十条第（一）项：被许可人有下列行为之一的，行政机关应当依法给予行政处罚；构成犯罪的，依法追究刑事责任：（一）涂改、倒卖、出租、出借行政许可证件，或者以其他形式非法转让行政许可的。
2.《危险货物水路运输从业人员考核和从业资格管理规定》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</si>
  <si>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</si>
  <si>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未按本规定第二十五条报送信息的，分别由所在地港口行政管理部门或者海事管理机构按照职责分工责令限期改正，可处以1000元以下罚款；提供虚假信息或者1年之内多次未报信息的，处以3000元以上1万元以下罚款。</t>
  </si>
  <si>
    <t>对擅自设置、拆除、移动和其他改变专用航标状况行为的处罚</t>
  </si>
  <si>
    <t>1.《中华人民共和国航标条例》
第六条第二款：专业单位可以自行设置自用的专用航标。专用航标的设置、撤除、位置移动和其他状况改变，应当经航标管理机关同意。
第十九条违反本条例第六条第二款的规定，擅自设置、撤除、移动专用航标或者改变专用航标的其他状况的，由航标管理机关责令限期拆除、重新设置、调整专用航标。
2.《中华人民共和国航道管理条例》
第二十一条：沿海和通航河流上设置的助航标志必须符合国家规定的标准。
在沿海和通航河流上设置专用标志必须经交通主管部门同意；设置渔标和军用标，必须报交通主管部门备案。
3.《中华人民共和国航道管理条例实施细则》
第二十七条第二款：非航标管理部门在沿海和通航河流上设置专用航标，必须经航标管理部门同意，标志设置单位应当经常维护，使之保持良好技术状态。
第三十八条第（二）项：对有违反《条例》和本《细则》规定行为的单位或个人，县以上交通运输主管部门或其受委托的航道管理机构除责令其纠正违法行为，限期采取补救措施，排除障碍，赔偿损失外，按下列规定予以处罚：（二）违反《条例》第二十一条，本《细则》第二十七条，未经交通运输主管部门同意，擅自设置专用航标，应在主管部门规定的期限内补办手续，或拆除标志，并处以1000元以上2000元以下罚款。
4.《安徽省航道管理办法》
第三十二条第一款第（四）项：擅自设置导航、助航等标志的，责令其限期补办手续或者拆除，并可处以1000元的罚款。</t>
  </si>
  <si>
    <t>对违规向河道倾倒泥沙、石块和废弃物等行为的处罚</t>
  </si>
  <si>
    <t>1.《中华人民共和国航道管理条例》
第二十二条：禁止向河道倾倒沙石泥土和废弃物。
在通航河道内挖取沙石泥土、堆存材料，不得恶化通航条件。
第二十七条：对违反本条例规定的单位和个人，县以上交通主管部门可以视情节轻重给予警告、罚款的处罚。
2.《中华人民共和国航道管理条例实施细则》
第三十条：除疏浚、整治航道所必须的排泥、抛石外，禁止向河道倾倒泥沙、石块和废弃物。
在通航河道内挖取砂石泥土、开采砂金、堆放材料，必须报河道主管部门会同航道主管部门批准，涉及水上交通安全的，事先征得港监部门同意，并按照批准的水域范围和作业方式开采，不得恶化通航条件。
第三十八条第（四）项：对有违反《条例》和本《细则》规定行为的单位或个人，县以上交通运输主管部门或其受委托的航道管理机构除责令其纠正违法行为，限期采取补救措施，排除障碍，赔偿损失外，按下列规定予以处罚：（四）违反《条例》第二十二条，本《细则》第三十条第一款的，责令停止违法行为，限期清理碍航物体，所需费用由违法者承担，并处以相当于清理费用2倍的罚款。违反同条第二款的，责令立即停止作业，补办手续，限期清除碍航物体，并处以1000元以上2000元以下罚款。</t>
  </si>
  <si>
    <t>对侵占、破坏航道或航道设施行为的处罚</t>
  </si>
  <si>
    <t>1.《中华人民共和国航道管理条例》
第十三条：航道和航道设施受国家保护，任何单位和个人均不得侵占或者破坏。交通部门应当加强对航道的养护，保证航道畅通。
第二十七条：对违反本条例规定的单位和个人，县以上交通主管部门可以视情节轻重给予警告、罚款的处罚。
2.《中华人民共和国航道管理条例实施细则》
第十六条：航道和航道设施受国家保护，任何单位和个人不得侵占、破坏。
航道主管部门负责管理和保护航道及航道设施，有权依法制止、处理各种侵占、破坏航道和航道设施的行为。
第三十八条第（一）项：对有违反《条例》和本《细则》规定行为的单位或个人，县以上交通运输主管部门或其受委托的航道管理机构除责令其纠正违法行为，限期采取补救措施，排除障碍，赔偿损失外，按下列规定予以处罚：（一）违反《条例》第十三条，本《细则》第十六条，侵占、破坏航道或航道设施的，处以不超过损失赔偿费40％的罚款。
3.《安徽省航道管理办法》
第三十二条第一款第（一）项：对违反《条例》及其《实施细则》和本办法的单位或个人，由航道管理机构按下列规定处理：(一)侵占、破坏航道和航道设施的，责成其赔偿损失，并可处以赔偿费40%以下的罚款。</t>
  </si>
  <si>
    <t>对未按主管部门意见设置必要的航标行为的处罚</t>
  </si>
  <si>
    <t>1.《中华人民共和国航道法》
第四十一条：在通航水域上建设桥梁等建筑物，建设单位未按照规定设置航标等设施的，由负责航道管理的部门或者海事管理机构责令改正，处五万元以下罚款。
2.《中华人民共和国航道管理条例》
第二十一条：沿海和通航河流上设置的助航标志必须符合国家规定的标准。
在沿海和通航河流上设置专用标志必须经交通主管部门同意；设置渔标和军用标，必须报交通主管部门备案。
第二十七条：对违反本条例规定的单位和个人，县以上交通主管部门可以视情节轻重给予警告、罚款的处罚。
3.《中华人民共和国航道管理条例实施细则》
第二十九条第一款、第二款：在通航河流上新建和已建桥梁，必须根据航道主管部门的意见，建设桥涵标志或者桥梁河段航标，同时按港监部门的意见，增设航行安全设施，其建设和维护管理工作，由桥梁建设或者管理单位负责。
建设其他与通航有关的设施，涉及到航行安全和设施自身安全的，亦须设置航标予以标示，其设标和维护管理工作，亦由建设和管理单位负责。
第三十八条第（三）项：对有违反《条例》和本《细则》规定行为的单位或个人，县以上交通运输主管部门或其受委托的航道管理机构除责令纠正违法行为，限期采取补救措施，排除障碍，赔偿损失外，按下列规定予以处罚：（三）违反《条例》第二十一条，本《细则》第二十九条规定，未按主管部门意见设置必要的航标，除责令其限期补设外，并处以500元以上2000以下罚款。如因未设航标造成航行事故的，需承担法律责任。</t>
  </si>
  <si>
    <t>对不符合国家和省规定的通航标准及有关技术要求行为的处罚</t>
  </si>
  <si>
    <t>《安徽省航道管理办法》
第十六条：修建与通航有关的码头、驳岸、闸坝、水电站、桥梁、渡槽、架空电线、水下电缆、管道、隧道、滑道、抽水站、贮木场、房屋等拦河、跨河、临河建筑物和引水灌溉、水产养殖工程等，必须符合国家和省规定的通航标准及有关技术要求。
第三十二条第一款第（三）项：违反本办法第十六条规定，修建拦河、跨河、临河建筑物和引水灌溉、水产养殖工程等，不符合国家和省规定的通航标准及有关技术要求的，责令其停止作业、限期纠正，造成断航或恶化通航条件的，责令其赔偿损失，并可处以赔偿费40%以下的罚款。</t>
  </si>
  <si>
    <t>对损坏导航、助航和测量标志行为的处罚</t>
  </si>
  <si>
    <t>《安徽省航道管理办法》
第三十二条第一款第（五）项：损坏导航、助航和测量标志的，责令其承担修复费用；损坏标志不报告的，除承担修复费用外，处以修复费40%以下的罚款。</t>
  </si>
  <si>
    <t>对未经水利、航道主管部门批准并领取采矿许可证，擅自在通航河道内挖取砂石、开采砂金行为的处罚</t>
  </si>
  <si>
    <t>《安徽省航道管理办法》
第三十二条第一款第（六）项：未经水利、航道主管部门批准并领取采矿许可证，擅自在通航河道内挖取砂石、开采砂金的，责令其立即停止作业、清除碍航物体，没收非法所得，可以并处10000元以下的罚款。</t>
  </si>
  <si>
    <t>对航道工程建设项目未组织竣工验收或者验收不合格擅自交付使用等行为的处罚</t>
  </si>
  <si>
    <t>1.《建设工程质量管理条例》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2.《航道工程建设管理规定》
第七十七条：航道工程建设项目未组织竣工验收或者验收不合格，项目单位擅自交付使用的，由具体负责监督管理的交通运输主管部门责令改正，处工程合同价款2%以上4%以下的罚款。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</si>
  <si>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对港口企业未按规定组织、实施防阵风防台风工作的处罚</t>
  </si>
  <si>
    <t>1.《港口大型机械防阵风防台风管理规定》
第二十二条：港口企业未按本规定组织、实施防风防台工作的，由港口所在地港口管理部门视情况给予警告，并责令整改。
2.《港口经营管理规定》第四十二条第三款第一项：港口经营人有下列行为之一的，由港口行政管理部门责令改正，并处1万元以上3万元以下罚款：（一）未按照国家有关规定落实港口大型机械防阵风防台风措施的；</t>
  </si>
  <si>
    <t>对网络平台发布的提供服务班车客运经营者与实际提供服务班车客运经营者不一致等行为的处罚</t>
  </si>
  <si>
    <t>《道路旅客运输及客运站管理规定》
第一百零三条：违反本规定，网络平台有下列情形之一的，由县级以上道路运输管理机构责令改正，处3000元以上1万元以下的罚款：（一）发布的提供服务班车客运经营者与实际提供服务班车客运经营者不一致的；（二）发布的提供服务车辆与实际提供服务车辆不一致的；（三）发布的提供服务驾驶员与实际提供服务驾驶员不一致的；（四）超出班车客运经营者许可范围开展定制客运的。
网络平台接入或者使用不符合规定的班车客运经营者、车辆或者驾驶员开展定制客运的，由县级以上道路运输管理机构责令改正，处1万元以上3万元以下的罚款。</t>
  </si>
  <si>
    <t>对城市公共汽电车客运场站和服务设施的日常管理单位未按照规定对有关场站设施进行管理和维护的处罚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</si>
  <si>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</si>
  <si>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对交通领域将教学场所作为危险物品的生产、经营、储存场所或者将正常使用的教学场所作为机动车停车场行为的处罚</t>
  </si>
  <si>
    <t>《安徽省安全生产条例》
第五十一条：将教学场所作为危险物品的生产、经营、储存场所或者将正常使用的教学场所作为机动车停车场的，责令停止违法行为，并处二万元以上五万元以下的罚款。</t>
  </si>
  <si>
    <t>对施工单位在工程上使用或安装未经监理工程师签认的建筑材料、构件和设备等行为的处罚</t>
  </si>
  <si>
    <t>1.《建设工程质量管理条例》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</si>
  <si>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对交通运输领域建设单位将工程发包给不具备安全生产条件或者相应资质的单位或者个人行为的处罚</t>
  </si>
  <si>
    <t>1.《中华人民共和国安全生产法》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2.《建设工程安全生产管理条例》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</si>
  <si>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对交通运输建设工程领域从业单位、人员违反工程质量和安全生产管理规定行为的处罚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</si>
  <si>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</si>
  <si>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对公路建设工程发生工程质量事故未按有关规定和时间向有关部门报告行为的处罚</t>
  </si>
  <si>
    <t>1.《建设工程质量管理条例》
第七十条：发生重大工程质量事故隐瞒不报、谎报或者拖延报告期限的，对直接负责的主管人员和其他责任人员依法给予行政处分。
2.《公路建设监督管理办法》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</si>
  <si>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对交通运输领域注册执业人员因过错造成质量事故的处罚</t>
  </si>
  <si>
    <t>《建设工程质量管理条例》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</si>
  <si>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对交通运输建设工程领域单位违法行为（工程质量方面）直接负有责任相关人员的处罚</t>
  </si>
  <si>
    <t>《建设工程质量管理条例》
第七十三条：依照本条例规定，给予单位罚款处罚的，对单位直接负责的主管人员和其他直接责任人员处单位罚款数额百分之五以上百分之十以下的罚款。</t>
  </si>
  <si>
    <t>对交通运输建设工程领域建设单位对其他从业单位提出不符合安全生产法律、法规和强制性标准规定的要求行为的处罚</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</si>
  <si>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</si>
  <si>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对工程监理单位对危险性较大的分部分项工程未实施现场监理等行为的处罚</t>
  </si>
  <si>
    <t xml:space="preserve">《安徽省建设工程安全生产管理办法》
第十一条第四款：工程监理单位应当对危险性较大的分部分项工程实施现场监理，对超过一定规模的危险性较大的分部分项工程实施旁站监理。
第三十条：工程监理单位违反本办法第十一条第四款规定，对危险性较大的分部分项工程未实施现场监理，或者对超过一定规模的危险性较大的分部分项工程未实施旁站监理的，由县级以上人民政府住房和城乡建设、交通运输、水利等行政主管部门责令限期改正；逾期未改正的，处5000元以上10000元以下罚款，对监理人员处1000元以下罚款。
</t>
  </si>
  <si>
    <t>对施工单位负责项目管理的技术人员未告知施工班组、作业人员安全施工技术要求行为的处罚</t>
  </si>
  <si>
    <t xml:space="preserve">
《安徽省建设工程安全生产管理办法》
第十八条：建设工程施工前，负责项目管理的技术人员应当向施工班组、作业人员告知下列安全施工技术要求，并由双方签字确认：（一）工作场所、岗位的危险因素；（二）危险岗位的操作规程；（三）违章操作的危害；（四）安全事故和职业危害的防范措施；（五）发生紧急情况时的应急措施；（六）其他应当告知的事项。
第三十一条：施工单位负责项目管理的技术人员违反本办法第十八条规定，未告知施工班组、作业人员安全施工技术要求的，由县级以上人民政府住房和城乡建设、交通运输、水利等行政主管部门责令限期改正；逾期未改正的，处5000元以上10000元以下罚款。</t>
  </si>
  <si>
    <t>对施工作业人员未履行规定的安全生产义务行为的处罚</t>
  </si>
  <si>
    <t>《安徽省建设工程安全生产管理办法》
第二十条：施工作业人员应当履行下列安全生产义务：（一）依法取得相应的岗位证书；（二）遵守安全生产标准、制度和操作规程；（三）正确使用安全防护用品、机械设备；（四）服从安全生产管理；（五）接受安全生产教育和培训，参加安全应急演练；（六）法律、法规规定的其他安全生产义务。
第三十二条：施工作业人员违反本办法第二十条规定，未履行规定的安全生产义务的，责令限期改正；逾期未改正的，处200元以下罚款。</t>
  </si>
  <si>
    <t>对使用未依法取得危险货物适装证书的船舶，通过内河运输危险化学品行为的处罚</t>
  </si>
  <si>
    <t>《危险化学品安全管理条例》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t>
  </si>
  <si>
    <t>对通过内河运输危险化学品的承运人违反国务院交通运输主管部门对单船运输的危险化学品数量的限制性规定运输危险化学品行为的处罚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</si>
  <si>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</si>
  <si>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对伪造船舶检验证书或者擅自更改船舶载重线行为的处罚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</si>
  <si>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</si>
  <si>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对发生污染损害事故，不向海事管理机构报告拆船污染损害事故，也不采取消除或者控制污染措施等行为的处罚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</si>
  <si>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</si>
  <si>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对拒绝或者阻挠海事管理机构进行拆船现场检查或者在被检查时弄虚作假等行为的处罚</t>
  </si>
  <si>
    <t>1.《防止拆船污染环境管理条例》
第十八条：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2.《中华人民共和国水污染防治法》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</si>
  <si>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对未按规定取得安全营运与防污染管理体系符合证明或者临时符合证明从事航行或者其他有关活动等行为的处罚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</si>
  <si>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</si>
  <si>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对交通运输领域建设单位将工程业务发包给不具有勘察、设计资质等级的单位等行为的处罚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</si>
  <si>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</si>
  <si>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对交通运输建设工程领域随意压缩工期等行为的处罚</t>
  </si>
  <si>
    <t>1.《建设工程质量管理条例》
第五十六条第（二）项：违反本条例规定，建设单位有下列行为之一的，责令改正，处20万元以上50万元以下的罚款：（二）任意压缩合理工期的。
2.《公路建设监督管理办法》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随意压缩工期，侵犯他人合法权益的，责令限期改正，可处20万元以上50万元以下的罚款；造成严重后果的，对全部或部分使用财政性资金的项目，可暂停项目执行或暂缓资金拨付。</t>
  </si>
  <si>
    <t>对交通运输建设工程领域建设单位未按规定移交建设项目档案行为的处罚</t>
  </si>
  <si>
    <t>对交通运输领域未经注册擅自以注册人员名义从事建设工程勘察、设计活动的处罚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</si>
  <si>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</si>
  <si>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</si>
  <si>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</si>
  <si>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对交通运输建设工程领域勘察设计单位未依据批准文件、规划或国家规定编制建设工程勘察、设计文件行为的处罚</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</si>
  <si>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</si>
  <si>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对公路水运工程从业单位未全面履行安全生产责任，导致重大事故隐患等行为的处罚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</si>
  <si>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</si>
  <si>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对申请公路建设行业从业许可过程中弄虚作假、以欺骗、贿赂等不正当手段取得从业许可等行为的处罚</t>
  </si>
  <si>
    <t>1.《中华人民共和国行政许可法》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</si>
  <si>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对公路水运工程工地临时试验室单位出具虚假试验检测数据或报告行为的处罚</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</si>
  <si>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</si>
  <si>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</si>
  <si>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</si>
  <si>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</si>
  <si>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</si>
  <si>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</si>
  <si>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</si>
  <si>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对水路货物运输等运营单位未实行安全查验制度，未对客户身份进行查验等行为的处罚</t>
  </si>
  <si>
    <t>1.《中华人民共和国反恐怖主义法》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2.《国内水路运输管理规定》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</si>
  <si>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对交通运输领域建设工程中不按照合同履行义务，情节较为严重行为的处罚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</si>
  <si>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</si>
  <si>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对交通运输领域建设工程从业单位违法转分包等行为的处罚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</si>
  <si>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3.《建设工程勘察设计管理条例》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</si>
  <si>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对以拒绝进入现场等方式拒不接受海事管理机构进行船舶大气污染监督检查或者在接受监督检查时弄虚作假行为的处罚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</si>
  <si>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</si>
  <si>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</si>
  <si>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</si>
  <si>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</si>
  <si>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</si>
  <si>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</si>
  <si>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</si>
  <si>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对船舶进行涉及污染物排放的作业，未遵守操作规程或者未在相应的记录簿上如实记载行为的处罚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</si>
  <si>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</si>
  <si>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对拒绝海事管理机构进行有关船舶噪声污染环境的现场检查或者在被检查时弄虚作假行为的处罚</t>
  </si>
  <si>
    <t>《中华人民共和国噪声污染防治法》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基层群众性自治组织应当协助地方人民政府及其有关部门做好噪声污染防治工作。
第七十一条　违反本法规定，拒绝、阻挠监督检查，或者在接受监督检查时弄虚作假的，由生态环境主管部门或者其他负有噪声污染防治监督管理职责的部门责令改正，处二万元以上二十万元以下的罚款。</t>
  </si>
  <si>
    <t>对在城市市区的内河航道航行时未按照规定使用声响装置行为的处罚</t>
  </si>
  <si>
    <t>1.《中华人民共和国噪声污染防治法》
第四十八条　机动车、铁路机车车辆、城市轨道交通车辆、机动船舶等交通运输工具运行时，应当按照规定使用喇叭等声响装置。
警车、消防救援车、工程救险车、救护车等机动车安装、使用警报器，应当符合国务院公安等部门的规定；非执行紧急任务，不得使用警报器。
第七十九条　违反本法规定，驾驶拆除或者损坏消声器、加装排气管等擅自改装的机动车轰鸣、疾驶，机动车运行时未按照规定使用声响装置，或者违反禁止机动车行驶和使用声响装置的路段和时间规定的，由县级以上地方人民政府公安机关交通管理部门依照有关道路交通安全的法律法规处罚。
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
2.《中华人民共和国内河海事行政处罚规定》
第三十六条：违反《环境噪声污染防治法》第三十四条的规定，船舶在城市市区的内河航道航行时，未按照规定使用声响装置的，依照《环境噪声污染防治法》第五十七条的规定，对其给予警告或者处以1万元以下的罚款。</t>
  </si>
  <si>
    <t>对船舶在禁止航行区域内航行行为的处罚</t>
  </si>
  <si>
    <t>《中华人民共和国长江保护法》第八十四条第（一）项：违反本法规定，有下列行为之一的，由有关主管部门按照职责分工，责令停止违法行为，给予警告，并处一万元以上十万元以下罚款；情节严重的，并处十万元以上五十万元以下罚款：
（一）船舶在禁止航行区域内航行的；</t>
  </si>
  <si>
    <t>对在长江流域水上运输剧毒化学品和国家规定禁止通过内河运输的其他危险化学品行为的处罚</t>
  </si>
  <si>
    <t>《中华人民共和国长江保护法》第九十条：违反本法规定，在长江流域水上运输剧毒化学品和国家规定禁止通过内河运输的其他危险化学品的，由县级以上人民政府交通运输主管部门或者海事管理机构责令改正，没收违法所得，并处二十万元以上二百万元以下罚款，对直接负责的主管人员和其他直接责任人员处五万元以上十万元以下罚款;情节严重的，责令停业整顿，或者吊销相关许可证。</t>
  </si>
  <si>
    <t>对具备岸电使用条件的船舶未按照国家有关规定使用岸电行为的处罚</t>
  </si>
  <si>
    <t>《中华人民共和国长江保护法》第八十四条第（四）项：违反本法规定，有下列行为之一的，由有关主管部门按照职责分工，责令停止违法行为，给予警告，并处一万元以上十万元以下罚款；情节严重的，并处十万元以上五十万元以下罚款：
（四）具备岸电使用条件的船舶未按照国家有关规定使用岸电的。</t>
  </si>
  <si>
    <t>对小微型客车租赁经营者未按照规定办理备案或者变更备案行为的处罚</t>
  </si>
  <si>
    <t>《小微型客车租赁经营服务管理办法》
第七条第一款：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
第九条第一款：备案事项发生变更的，小微型客车租赁经营者应当在变更之日起15日内到原备案机构办理变更备案。
第二十五条第一款第（一）项：小微型客车租赁经营者违反本办法，有下列行为之一的，由小微型客车租赁行政主管部门责令改正，并处3000元以上1万元以下罚款：
（一）未按照规定办理备案或者变更备案的；</t>
  </si>
  <si>
    <t>对小微型客车租赁经营者提供的租赁小微型客车不符合《中华人民共和国道路交通安全法》规定的上路行驶条件行为的处罚</t>
  </si>
  <si>
    <t xml:space="preserve">《小微型客车租赁经营服务管理办法》
第十二条第（二）项：小微型客车租赁经营者还应当遵守下列规定：
（二）按照合同约定将租赁小微型客车交付承租人，交付的租赁小微型客车在租赁期间应当符合《中华人民共和国道路交通安全法》规定的上路行驶条件，车内设施设备功能齐全正常，外观内饰完好整洁；
第二十五条第一款第（二）项：小微型客车租赁经营者违反本办法，有下列行为之一的，由小微型客车租赁行政主管部门责令改正，并处3000元以上1万元以下罚款：
（二）提供的租赁小微型客车不符合《中华人民共和国道路交通安全法》规定的上路行驶条件的；
</t>
  </si>
  <si>
    <t>对小微型客车租赁经营者未建立小微型客车租赁经营管理档案或者未按照规定报送相关数据信息行为的处罚</t>
  </si>
  <si>
    <t xml:space="preserve">《小微型客车租赁经营服务管理办法》
第十二条第（六）项：小微型客车租赁经营者还应当遵守下列规定：
（六）建立租赁经营管理档案，保存租赁经营信息，并按照要求报送相关数据信息；
第二十五条第一款第（三）项：小微型客车租赁经营者违反本办法，有下列行为之一的，由小微型客车租赁行政主管部门责令改正，并处3000元以上1万元以下罚款：
（三）未建立小微型客车租赁经营管理档案或者未按照规定报送相关数据信息的；
</t>
  </si>
  <si>
    <t>对小微型客车租赁经营者未在经营场所或者服务平台以显著方式明示服务项目、租赁流程、租赁车辆类型、收费标准、押金收取与退还、客服与监督电话等事项行为的处罚</t>
  </si>
  <si>
    <t xml:space="preserve">《小微型客车租赁经营服务管理办法》
第十二条第（一）项：在经营场所或者服务平台以显著方式明示服务项目、租赁流程、租赁车辆类型、收费标准、押金收取与退还、客服与监督电话等事项；
（六）建立租赁经营管理档案，保存租赁经营信息，并按照要求报送相关数据信息；
第二十五条第一款第（四）项：小微型客车租赁经营者违反本办法，有下列行为之一的，由小微型客车租赁行政主管部门责令改正，并处3000元以上1万元以下罚款：
（四）未在经营场所或者服务平台以显著方式明示服务项目、租赁流程、租赁车辆类型、收费标准、押金收取与退还、客服与监督电话等事项的。
</t>
  </si>
  <si>
    <t>对道路运输经营者未按照规定的周期和频次进行车辆检验检测或者未按规定维护道路运输车辆的处罚</t>
  </si>
  <si>
    <t>《道路运输车辆技术管理规定》（交通运输部令2023年第3号）第三十一条　违反本规定，道路运输经营者未按照规定的周期和频次进行车辆检验检测或者未按规定维护道路运输车辆的，交通运输主管部门应当责令改正，处1000元以上5000元以下罚款。</t>
  </si>
  <si>
    <t>对网络预约出租汽车驾驶员违反规定巡游揽客、站点候客或无正当理由未按承诺到达约定地点提供预约服务的处罚</t>
  </si>
  <si>
    <t>《出租汽车驾驶员从业资格管理规定》（交通运输部令2021年第15号）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第四十二条：出租汽车驾驶员违反第十六条、第四十条规定的，由县级以上出租汽车行政主管部门责令改正，并处200元以上2000元以下的罚款。</t>
  </si>
  <si>
    <t xml:space="preserve">■
</t>
  </si>
  <si>
    <t>对在饮用水水源一、二级保护区内，非因必经航道通航需要，航行、停泊汽柴油等燃料动力船舶的处罚</t>
  </si>
  <si>
    <t xml:space="preserve">《六安市饮用水水源环境保护条例》（2017年9月29日六安市第四届人民代表大会常务委员会第二十八次会议通过 2017年11月17日安徽省第十二届人民代表大会常务委员会第四十一次会议批准）第十一条：在饮用水水源二级保护区内，除遵守本条例第十条的规定外，还禁止下列行为：（六）非因必经航道通航需要，航行、停泊汽柴油等燃料动力船舶；
第十二条：在饮用水水源一级保护区内，除遵守本条例第十条、第十一条的规定外，还禁止下列行为:
第二十八条：违反本条例第十一条第一款第六项和第十二条第一款第三项规定的，由县级以上人民政府交通运输（海事）、农业（渔业）行政主管部门责令驶离，处警告；仍不驶离或者多次停泊的，处二千元以上一万元以下的罚款。 </t>
  </si>
  <si>
    <t>对在饮用水水源一级保护区内，停泊与保护水源无关的船舶的处罚</t>
  </si>
  <si>
    <t>《六安市饮用水水源环境保护条例》（2017年9月29日六安市第四届人民代表大会常务委员会第二十八次会议通过 2017年11月17日安徽省第十二届人民代表大会常务委员会第四十一次会议批准）第十二条：在饮用水水源一级保护区内，除遵守本条例第十条、第十一条的规定外，还禁止下列行为： （三）停泊与保护水源无关的船舶；
第二十八条：违反本条例第十一条第一款第六项和第十二条第一款第三项规定的，由县级以上人民政府交通运输（海事）、农业（渔业）行政主管部门责令驶离，处警告；仍不驶离或者多次停泊的，处二千元以上一万元以下的罚款。</t>
  </si>
  <si>
    <t>对客运经营者、客运站经营者已不具备开业要求的有关安全条件、存在重大运输安全隐患的处罚</t>
  </si>
  <si>
    <t>《道路旅客运输及客运站管理规定》（交通运输部令2022年第33号）第一百条　违反本规定，客运经营者、客运站经营者存在重大运输安全隐患等情形，导致不具备安全生产条件，经停产停业整顿仍不具备安全生产条件的，由交通运输主管部门依法吊销相应许可。</t>
  </si>
  <si>
    <t>行政强制</t>
  </si>
  <si>
    <t>对未经依法批准在港口内进行采掘、爆破等活动的，向港口水域倾倒泥土、砂石逾期不消除安全隐患行为的行政强制</t>
  </si>
  <si>
    <t>1.催告阶段责任：对不执行有关行政决定的当事人下达催告通知书，催告履行义务的期限、方式和当事人依法享有的陈述权和申辩权。
2.决定阶段责任：充分听取当事人意见，对当事人提出的事实、理由和证据，应当进行记录、复核，当事人无正当理由的，向行政机关负责人报告并经批准作出强制执行决定，送达强制执行决定书。根据中止和终结的适用情形，做出中止和终结执行决定。
3.执行阶段责任：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行政机关不得在夜间或者法定节假日实施行政强制执行。但是，情况紧急的除外。行政机关不得对居民生活采取停止供水、供电、供热、供燃气等方式迫使当事人履行相关行政决定。
4.事后监管阶段责任：执行中或者执行完毕后，据以执行的行政决定被撤销、变更，或者执行错误的，应当恢复原状或者退还财物；不能恢复原状或者退还财物的，依法给予赔偿。
5.其他法律法规1.催告阶段责任：对不执行有关行政决定的当事人下达催告通知书，催告履行义务的期限、方式和当事人依法享有的陈述权和申辩权。
2.决定阶段责任：充分听取当事人意见，对当事人提出的事实、理由和证据，应当进行记录、复核，当事人无正当理由的，向行政机关负责人报告并经批准作出强制执行决定，送达强制执行决定书。根据中止和终结的适用情形，做出中止和终结执行决定。
3.执行阶段责任：实施行政强制执行，行政机关可以在不损害公共利益和他人合法权益的情况下，与当事人达成执行协议。执行协议可以约定分阶段履行；当事人采取补救措施的，可以减免加处的罚款或者滞纳金。执行协议应当履行。当事人不履行执行协议的，行政机关应当恢复强制执行。行政机关不得在夜间或者法定节假日实施行政强制执行。但是，情况紧急的除外。行政机关不得对居民生活采取停止供水、供电、供热、供燃气等方式迫使当事人履行相关行政决定。
4.事后监管阶段责任：执行中或者执行完毕后，据以执行的行政决定被撤销、变更，或者执行错误的，应当恢复原状或者退还财物；不能恢复原状或者退还财物的，依法给予赔偿。
5.其他法律法规规章文件规定应履行的责任。规章文件规定应履行的责任。</t>
  </si>
  <si>
    <t>因不履行或不正确履行行政职责，有下列情形的，海事机构及相关工作人员应承担相应责任：
1.对符合法定条件的申请不予受理、不予办理的；                                                                                                                                                                                                                           
2.对不符合法定条件的船舶国籍登记申请予以受理、办理的；                                                                                                3.对许可相关事项应该公开或告知而不予告知的；
4.行政确认后续监管不到位，造成严重后果的；
5.擅自增设、变更船舶国籍登记的审批程序和审批条件的；
6.在登记中违法收取费用的；
7.滥用职权、徇私舞弊、玩忽职守的，在登记过程中发生腐败行为的；
8.其他违因不履行或不正确履行行政职责，有下列情形的，海相关工作人员应承担相应责任：
1.对不符合条件的对象实施行政强制的；
2.对应该实施行政强制而不实施的；
3.违反法定程序实施行政强制的；
4.在夜间或者法定节假日实施行政强制执行的；
5.在实施行政强制工作中玩忽职守、滥用职权的；
6.利用行政强制权为单位或者个人谋取利益的；
7.其他违反法律法规规章文件规定的行为。反法律法规规章文件规定的行为。</t>
  </si>
  <si>
    <t>对违反航道通航条件影响评价规定建成的项目导致航道通航条件严重下降，逾期未采取补救措施或者拆除等行为的行政强制</t>
  </si>
  <si>
    <t>《中华人民共和国航道法》
第三十九条第三款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</si>
  <si>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对在港口水域内从事养殖、种植活动逾期不改正的行政强制</t>
  </si>
  <si>
    <t>《中华人民共和国港口法》
第五十五条：在港口水域内从事养殖、种植活动的，由海事管理机构责令限期改正；逾期不改正的，强制拆除养殖、种植设施，拆除费用由违法行为人承担；可以处一万元以下罚款。</t>
  </si>
  <si>
    <t>在航道和航道保护范围内采砂，损害航道通航条件的行政强制</t>
  </si>
  <si>
    <t>《中华人民共和国航道法》第四十三条：在河道内依法划定的砂石禁采区采砂、无证采砂、未按批准的范围和作业方式采砂等非法采砂的，依照有关法律、行政法规的规定处罚。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</si>
  <si>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对船舶不具备安全技术条件从事货物、旅客运输，或者超载运输货物、旅客行为的行政强制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</si>
  <si>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</si>
  <si>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对船舶、浮动设施未持有合格的检验证书、登记证书或者船舶未持有必要的航行资料，擅自航行或者作业行为的行政强制</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</si>
  <si>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</si>
  <si>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</si>
  <si>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</si>
  <si>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对在内河通航水域的航道内养殖、种植植物、水生物或者设置永久性固定设施行为的行政强制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</si>
  <si>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</si>
  <si>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强制设置标志或清除内河通航水域中的沉没物、漂流物、搁浅物</t>
  </si>
  <si>
    <t>《中华人民共和国内河交通安全管理条例》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</si>
  <si>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强制卸货</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</si>
  <si>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</si>
  <si>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暂扣没有车辆营运证又无法当场提供其他有效证明的车辆</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</si>
  <si>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</si>
  <si>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代为拆除公路建筑控制区内的违法设施或标志</t>
  </si>
  <si>
    <t>拆除在公路建筑控制区内违法修建的建筑物、地面构筑物或者擅自埋设的管线（道）、电缆等设施</t>
  </si>
  <si>
    <t>1.《中华人民共和国公路法》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</si>
  <si>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拆除擅自在公路用地范围内设置的非公路标志</t>
  </si>
  <si>
    <t>扣留超限运输车辆</t>
  </si>
  <si>
    <t>扣留经批准但未按照指定时间、路线和速度行驶的超限运输车辆</t>
  </si>
  <si>
    <t>《公路安全保护条例》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t>
  </si>
  <si>
    <t>扣留经批准但未随车携带超限运输通行证的超限运输车辆</t>
  </si>
  <si>
    <t>《公路安全保护条例》
第六十五条第二款：未随车携带超限运输车辆通行证的，由公路管理机构扣留车辆，责令车辆驾驶人提供超限运输车辆通行证或者相应的证明。</t>
  </si>
  <si>
    <t>扣留未经批准、超限运输不可解体物品的车辆</t>
  </si>
  <si>
    <t>《安徽省治理货物运输车辆超限超载条例》
第十七条第二款：对未经批准、超限运输不可解体物品的，公路管理机构可以扣留车辆，并责令办理公路超限运输许可。</t>
  </si>
  <si>
    <t>强制拖离或者扣留扰乱超限检测秩序、逃避超限检测的车辆</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</si>
  <si>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</si>
  <si>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扣留造成公路、公路附属设施损坏拒不接受现场调查处理的车辆、工具</t>
  </si>
  <si>
    <t>《公路安全保护条例》
第七十二条第一款：造成公路、公路附属设施损坏，拒不接受公路管理机构现场调查处理的，公路管理机构可以扣留车辆、工具。</t>
  </si>
  <si>
    <t>对需要立即清除道路、航道遗洒物、障碍物或者污染物，当事人不能清除的行政强制</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</si>
  <si>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</si>
  <si>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对违反港口规划建设港口、码头或者其他港口设施等行为的行政强制</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</si>
  <si>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</si>
  <si>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对未修复损坏港口公共基础设施逾期未改正的行政强制</t>
  </si>
  <si>
    <t>《安徽省港口条例》
第四十九条：违反本条例第十七条规定，建设单位未修复损坏港口公共基础设施的，所在地人民政府交通运输主管部门应当责令限期改正；逾期未改正的，经催告仍不履行，其后果已经或者将危害交通安全、造成环境污染或者破坏自然资源的，可以代履行，或者委托没有利害关系的第三人代履行，所需合理费用由建设单位承担。</t>
  </si>
  <si>
    <t>对临时使用的港口岸线上建设永久性建筑物、构筑物和其他设施，或者使用期满未按照规定拆除临时性设施逾期不拆除的行政强制</t>
  </si>
  <si>
    <t>《安徽省港口条例》
第五十一条第二款：违反本条例第二十四条第二款、第三款规定，在临时使用的港口岸线上建设永久性建筑物、构筑物和其他设施，或者使用期满未按照规定拆除临时性设施的，由所在地人民政府交通运输主管部门责令限期拆除；逾期不拆除的，申请人民法院强制拆除，处一万元以上五万元以下的罚款。</t>
  </si>
  <si>
    <t>对没有清除落入港口水域的货物或者其他物体逾期未清除的行政强制</t>
  </si>
  <si>
    <t>《安徽省港口条例》
第五十三条：违反本条例第三十九条规定，相关责任人没有清除落入港口水域的货物或者其他物体的，所在地人民政府交通运输主管部门应当责令相关责任人限期清除；逾期未清除的，经催告仍不履行，其后果已经或者将危害交通安全、造成环境污染或者破坏自然资源的，可以代履行，或者委托没有利害关系的第三人代履行，所需合理费用由相关责任人承担。</t>
  </si>
  <si>
    <t>对港区内有关违法储存危险货物的场所、危险货物的行政强制</t>
  </si>
  <si>
    <r>
      <rPr>
        <sz val="10"/>
        <color theme="1"/>
        <rFont val="宋体"/>
        <charset val="134"/>
        <scheme val="minor"/>
      </rPr>
      <t xml:space="preserve">1.《中华人民共和国安全生产法》
第六十五条第一款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2.《危险化学品安全管理条例》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3.《国务院关于特大安全事故行政责任追究的规定》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4.《港口危险货物安全管理规定》
</t>
    </r>
    <r>
      <rPr>
        <sz val="10"/>
        <color rgb="FFFF0000"/>
        <rFont val="宋体"/>
        <charset val="134"/>
      </rPr>
      <t>第六十三条　所在地港口行政管理部门应当依法对危险货物港口作业和装卸、储存区域实施监督检查，并明确检查内容、方式、频次以及有关要求等。实施监督检查时，可以行使下列职权：
（七）经本部门主要负责人批准，依法查封违法储存危险货物的场所，扣押违法储存的危险货物。</t>
    </r>
  </si>
  <si>
    <t>对危险货物港口经营人等生产经营单位拒不执行停产停业等决定，有发生生产安全事故的现实危险的行政强制</t>
  </si>
  <si>
    <t>1.《中华人民共和国安全生产法》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2.《港口危险货物安全管理规定》
第六十四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</si>
  <si>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对交通运输领域检查中发现安全事故隐患的行政强制</t>
  </si>
  <si>
    <t>《中华人民共和国安全生产法》
第六十五条第一款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</si>
  <si>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</si>
  <si>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</si>
  <si>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对逾期不履行交通运输领域排除妨碍、恢复原状等义务的行政决定，其后果已经或将危害交通安全、造成环境污染或者破坏自然资源等行为的行政强制</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</si>
  <si>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</si>
  <si>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其他权力</t>
  </si>
  <si>
    <t>在港口总体规划区域内建设港口设施使用港口岸线初审</t>
  </si>
  <si>
    <t xml:space="preserve">1.《中华人民共和国港口法》第十三条　在港口总体规划区内建设港口设施，使用港口深水岸线的，由国务院交通主管部门会同国务院经济综合宏观调控部门批准；建设港口设施，使用非深水岸线的，由港口行政管理部门批准。但是，由国务院或者国务院经济综合宏观调控部门批准建设的项目使用港口岸线，不再另行办理使用港口岸线的审批手续。
港口深水岸线的标准由国务院交通主管部门制定。
2.《港口岸线使用审批管理办法》（2021年修改）第六条  需要使用港口岸线的建设项目，应当在报送项目申请报告或者可行性研究报告前，向港口所在地港口行政管理部门提出港口岸线使用申请。
第七条  港口所在地港口行政管理部门收到申请材料后，对申请材料符合法定形式的，应当当场受理;对申请材料不齐全或者不符合法定形式的，应当当场或者在五个工作日内一次告知申请人需要补正的全部内容。
第九条  申请使用港口深水岸线的，港口所在地港口行政管理部门和省级人民政府港口行政管理部门应当在收到港口岸线使用申请材料后二十个工作日内完成现场核查、初审和转报工作。
交通运输部应当在收到港口岸线使用申请材料后二十个工作日内完成审查，并会同国家发展改革委作出审批决定。二十个工作日内不能办结的，经负责人批准，可以延长十个工作日。
岸线使用专家评审所需时间不计算在期限内。
</t>
  </si>
  <si>
    <t>1.受理阶段责任：公示依法应当提交的材料；一次性告知补正材料；依法受理或不予受理船舶登记申请（不予受理应当告知理由）。
2.审查阶段责任：在规定的时间内对申请材料进行审核，提出审查意见。
3.决定阶段责任：作出行政确认决定或者不予行政确认决定、法定告知（不予确认的应当告知理由）。
4.送达阶段责任：制作船舶登记行政确认决定书或者不予交通行政确认决定书，送达并信息公开。
5.事后监管阶段责任：定期或不定期对船舶登记情况检查，督促申请人遵守有关的法律法规。                                                              6.其他法律法规规章文件规定应履行的责任。</t>
  </si>
  <si>
    <t>因不履行或不正确履行行政职责，有下列情形的，海事机构及相关工作人员应承担相应责任：
1.对符合法定条件的申请不予受理、不予办理的；                                                                                                                                                                                                                           
2.对不符合法定条件的船舶国籍登记申请予以受理、办理的；                                                                                                3.对许可相关事项应该公开或告知而不予告知的；
4.行政确认后续监管不到位，造成严重后果的；
5.擅自增设、变更船舶国籍登记的审批程序和审批条件的；
6.在登记中违法收取费用的；
7.滥用职权、徇私舞弊、玩忽职守的，在登记过程中发生腐败行为的；
8.其他违反法律法规规章文件规定的行为。</t>
  </si>
  <si>
    <t>省际客船、危险品船运输企业设立及变更经营范围、新增运力许可初审</t>
  </si>
  <si>
    <r>
      <rPr>
        <sz val="10"/>
        <color theme="1"/>
        <rFont val="宋体"/>
        <charset val="134"/>
        <scheme val="major"/>
      </rPr>
      <t>1.《国内水路运输管理条例》</t>
    </r>
    <r>
      <rPr>
        <sz val="10"/>
        <color rgb="FFFF0000"/>
        <rFont val="宋体"/>
        <charset val="134"/>
      </rPr>
      <t>（2023年《国务院关于修改和废止部分行政法规的决定》中华人民共和国国务院令764号）</t>
    </r>
    <r>
      <rPr>
        <sz val="10"/>
        <color theme="1"/>
        <rFont val="宋体"/>
        <charset val="134"/>
      </rPr>
      <t>第八条第一款：经营水路运输业务，应当按照国务院交通运输主管部门的规定，经国务院交通运输主管部门或者设区的市级以上地方人民政府负责水路运输管理的部门批准。
2.《国内水路运输管理规定》（交通运输部令2020年第4号）第十一条　申请经营水路运输业务或者变更水路运输经营范围，应当向其所在地设区的市级人民政府水路运输管理部门提交申请书和证明申请人符合本规定要求的相关材料。 第十二条 受理申请的水路运输管理部门不具有许可权限的，当场核实申请材料中的原件与复印件的内容一致后，在5个工作日内提出初步审查意见并将全部申请材料转报至具有许可权限的部门。 第十四条第一、二款除购置或者光租已取得相应水路运输经营资格的船舶外，水路运输经营者新增客船、危险品船运力，应当经其所在地设区的市级人民政府水路运输管理部门向具有许可权限的部门提出申请。具有许可权限的部门根据运力运量供求情况对新增运力申请予以审查。根据运力供求情况需要对新增运力予以数量限制时，依据经营者的经营规模、管理水平、安全记录、诚信经营记录等情况，公开竞争择优作出许可决定。</t>
    </r>
  </si>
  <si>
    <t xml:space="preserve">  1.受理阶段责任：公示依法应当提交的申请材料；一次性告知补正材料；依法受理或不予受理（不予受理的告知理由）。
  2.审查阶段责任：对申报材料进行审查，提出审查意见。
  3.决定阶段责任：符合条件的按时办结，并及时公示。
  4.事后监管阶段责任：定期或不定期进行监督检查。
  5.法律法规规章文件规定应履行的其他责任。</t>
  </si>
  <si>
    <t>因不履行或不正确履行行政职责，有下列情形的，管理机构及相关工作人员应承担相应责任：
1、对符合法定条件的申请不予受理、不予办理的；                                                                                                                                                                                                                           
2、对不符合法定条件的申请予以受理、办理的；                                                                                                
3、后续监管不到位，造成严重后果的；
4、在办理过程中发生腐败行为的；
5、滥用职权、徇私舞弊、玩忽职守的，
6、其他违反法律法规规章文件规定的行为。</t>
  </si>
  <si>
    <t>船舶、海上设施、集装箱及船用产品检验</t>
  </si>
  <si>
    <t>《中华人民共和国船舶和海上设施检验条例》（国务院令1993年第109号）第七条：中国籍船舶的所有人或者经营人，必须向船舶检验机构申请下列检验： 
（一）建造或者改建船舶时，申请建造检验；（二）营运中的船舶，申请定期检验；（三）由外国籍船舶改为中国籍船舶的，申请初次检验。</t>
  </si>
  <si>
    <t>1.受理阶段责任：公示依法应当提交的材料、需要提交的全部材料目录；说明解释有关受理情况；当场受理或者五日内一次性告知补正材料；依法受理或不予受理船舶（包括船用产品）、海上设施、集装箱法定检验（不予受理应当告知理由）。
2.审查阶段责任：审查材料，核查材料的实质内容；按要求告知并听取申请人和利害关系人意见；对符合条件的公告，并举行听证；提出审查意见。
3.决定阶段责任：作出决定（不予行政许可应告知理由，符合集体研究的，应当集体研究）；按时办结；法定告知。
4.送达阶段责任：制作相关证明，送达并信息公开。
5.事后监管阶段责任：定期或不定期对检验船舶活动情况检查，督促申请人遵守有关的法律法规。                                                              
6.其他法律法规规章文件规定应履行的责任。</t>
  </si>
  <si>
    <t>因不履行或不正确履行行政职责，有下列情形的，船舶检验机构及相关工作人员应承担相应责任：
1.对符合法定条件的检验申请不予受理、不予办理的；                                                                                                                                                                                                                           
2.对不符合法定条件的检验申请予以受理、办理的；                                                                                                
3.后续监管不到位，造成严重后果的；
4.在检验办理过程中发生腐败行为的；
5.滥用职权、徇私舞弊、玩忽职守的，
6.其他违反法律法规规章文件规定的行为。</t>
  </si>
  <si>
    <t>船舶登记</t>
  </si>
  <si>
    <t>1.船舶识别号核准</t>
  </si>
  <si>
    <t>1.《中华人民共和国船舶识别号管理规定》（交通运输部令2010年第4号）第一条：为便于船舶识别，加强船舶管理，维护水上交通安全，保护水域环境，制定本规定。第二条：依照或者拟依照《中华人民共和国船舶登记条例》在中国登记的船舶，应当按照本规定取得船舶识别号。
第三条　中华人民共和国海事局是船舶识别号主管机关，负责船舶识别号的授予和统一管理。
　　中华人民共和国海事局以下简称中国海事局。
　　经中国海事局授权开展船舶登记业务的海事管理机构负责船舶识别号的申请受理和材料审查工作。
2.《关于确定地方海事机构开展内河船舶登记范围等有关问题的通知》（海船舶〔2002〕492号）：各省、自治区、直辖市地方海事局的下属地市级海事机构根据授权，负责船舶登记的具体工作。</t>
  </si>
  <si>
    <t>2.船舶名称核定</t>
  </si>
  <si>
    <t>1.《中华人民共和国船舶登记条例》（国务院第653号令）第十条：一艘船舶只准使用一个名称。船名由船籍港船舶登记机关核定。船名不得与登记在先的船舶重名或者同音。
2.《中华人民共和国船舶登记办法》（交通运输部令2016年第85号）第二十五条、二十六条、二十七条、二十八条、三十条</t>
  </si>
  <si>
    <t>3.船舶所有权登记</t>
  </si>
  <si>
    <t>1.《中华人民共和国船舶登记条例》（国务院第653号令）第十三条  船舶所有人申请船舶所有权登记，应当向船籍港船舶登记机关交验足以证明其合法身份的文件，并提供有关船舶技术资料和船舶所有权取得的证明文件的正本、副本。
2.《关于确定地方海事机构开展内河船舶登记范围等有关问题的通知》（海船舶〔2002〕492号）：各省、自治区、直辖市地方海事局的下属地市级海事机构根据授权，负责船舶登记的具体工作。</t>
  </si>
  <si>
    <t>4.船舶抵押权登记</t>
  </si>
  <si>
    <t>1.《中华人民共和国船舶登记条例》（国务院第653号令）第二十条  对20总吨以上的船舶设定抵押权时，抵押权人和抵押人应当持下列文件到船籍港船舶登记机关申请办理船舶抵押权登记：……
第二十三条第一款  船舶抵押权转移时，抵押权人和承转人应当持船舶抵押权转移合同到船籍港船舶登记机关申请办理抵押权转移登记。
2.《关于确定地方海事机构开展内河船舶登记范围等有关问题的通知》（海船舶〔2002〕492号）：各省、自治区、直辖市地方海事局的下属地市级海事机构根据授权，负责船舶登记的具体工作。</t>
  </si>
  <si>
    <t>5.光船租赁登记</t>
  </si>
  <si>
    <t>1.《中华人民共和国船舶登记条例》（国务院令第653号）第二十六条  船舶在境内出租时，出租人和承租人应当在船舶起租前，持船舶所有权登记证书、船舶国籍证书和光船租赁合同正本、副本，到船籍港船舶登记机关申请办理光船租赁登记。
第二十七条  船舶以光船条件出租境外时，出租人应当持本条例第二十六条规定的文件到船籍港船舶登记机关申请办理光船租赁登记。
第二十八条  以光船条件从境外租进船舶，承租人应当比照本条例第九条规定确定船籍港，并在船舶起租前持下列文件，到船舶登记机关申请办理光船租赁登记：……
2.《关于确定地方海事机构开展内河船舶登记范围等有关问题的通知》（海船舶〔2002〕492号）：各省、自治区、直辖市地方海事局的下属地市级海事机构根据授权，负责船舶登记的具体工作。</t>
  </si>
  <si>
    <t>6.船舶变更登记</t>
  </si>
  <si>
    <t>1.《中华人民共和国船舶登记条例》（国务院令第653号）第三十五条  船舶登记项目发生变更时，船舶所有人应当持船舶登记的有关证明文件和变更证明文件，到船籍港船舶登记机关办理变更登记。
第三十六条  船舶变更船籍港时，船舶所有人应当持船舶国籍证书和变更证明文件，到原船籍港船舶登记机关申请办理船籍港变更登记。对经审查符合本条例规定的，原船籍港船舶登记机关应当在船舶国籍证书签证栏内注明，并将船舶有关登记档案转交新船籍港船舶登记机关，船舶所有人再到新船籍港船舶登记机关办理登记。
第三十七条  船舶共有情况发生变更时，船舶所有人应当持船舶所有权登记证书和有关船舶共有情况变更的证明文件，到船籍港船舶登记机关办理有关变更登记。
第三十八条  船舶抵押合同变更时，抵押权人和抵押人应当持船舶所有权登记证书、船舶抵押权登记证书和船舶抵押合同变更的证明文件，到船籍港船舶登记机关办理变更登记。
对经审查符合本条例规定的，船籍港船舶登记机关应当在船舶所有权登记证书和船舶抵押权登记证书以及船舶登记簿上注明船舶抵押合同的变更事项。
2.《中华人民共和国船舶登记办法》（交通运输部令2016年第85号）第五十条：船舶抵押权登记项目发生变化的，抵押人和抵押权人应当共同向船籍港船舶登记机关申请办理变更登记，提交变更项目的证明文件及相关船舶登记证书。船舶有多个抵押权登记且变更项目涉及被担保的债权数额等变化的，若对其他抵押权人产生不利影响，还应当提交其他抵押权人书面同意变更的证明文件。
3.《关于确定地方海事机构开展内河船舶登记范围等有关问题的通知》（海船舶〔2002〕492号）：各省、自治区、直辖市地方海事局的下属地市级海事机构根据授权，负责船舶登记的具体工作。</t>
  </si>
  <si>
    <t>7船舶注销登记</t>
  </si>
  <si>
    <t>1.《中华人民共和国船舶登记条例》（国务院令第653号）第三十九条第一款  船舶所有权发生转移时，原船舶所有人应当持船舶所有权登记证书、船舶国籍证书和其他有关证明文件到船籍港船舶登记机关办理注销登记。
第四十条  船舶灭失(含船舶拆解、船舶沉没)和船舶失踪，船舶所有人应当自船舶灭失(含船舶拆解、船舶沉没)或者船舶失踪之日起3个月内持船舶所有权登记证书、船舶国籍证书和有关船舶灭失(含船舶拆解、船舶沉没)、船舶失踪的证明文件，到船籍港船舶登记机关办理注销登记。经审查核实，船籍港船舶登记机关应当注销该船舶在船舶登记簿上的登记，收回有关登记证书，并向船舶所有人出具船舶登记注销证明书。
第四十一条  船舶抵押合同解除，抵押权人和抵押人应当持船舶所有权登记证书、船舶抵押权登记证书和经抵押权人签字的解除抵押合同的文件，到船籍港船舶登记机关办理注销登记。对经审查符合本条例规定的，船籍港船舶登记机关应当注销其在船舶所有权登记证书和船舶登记簿上的抵押登记的记录。
第四十二条  以光船条件出租到境外的船舶，出租人除依照本条例第二十七条规定办理光船租赁登记外，还应当办理船舶国籍的中止或者注销登记。船籍港船舶登记机关应当封存原船舶国籍证书，发给中止或者注销船舶国籍证明书。特殊情况下，船籍港船舶登记机关可以发给将于重新登记时立即中止或者注销船舶国籍的证明书。
第四十三条  光船租赁合同期满或者光船租赁关系终止，出租人应当自光船租赁合同期满或者光船租赁关系终止之日起15日内，持船舶所有权登记证书、光船租赁合同或者终止光船租赁关系的证明文件，到船籍港船舶登记机关办理光船租赁注销登记。
第四十四条  以光船条件租进的船舶，承租人应当自光船租赁合同期满或者光船租赁关系终止之日起15日内，持光船租赁合同、终止光船租赁关系的证明文件，到船籍港船舶登记机关办理注销登记。
2.《关于确定地方海事机构开展内河船舶登记范围等有关问题的通知》（海船舶〔2002〕492号）：各省、自治区、直辖市地方海事局的下属地市级海事机构根据授权，负责船舶登记的具体工作。</t>
  </si>
  <si>
    <t>8.船舶烟囱标志和公司旗登记</t>
  </si>
  <si>
    <t>1.《中华人民共和国船舶登记条例》（国务院令第653号）第三十二条：船舶所有人设置船舶烟囱标志、公司旗，可以向船籍港船舶登记机关申请登记，并按照规定提供标准设计图纸。
2.《中华人民共和国船舶登记办法》（交通运输部令2016年第85号）第六十条：中国籍船舶的所有人可以向船籍港船舶登记机关申请船舶烟囱标志、公司旗登记，并按照规定提供标准设计图纸。
3.《关于确定地方海事机构开展内河船舶登记范围等有关问题的通知》（海船舶〔2002〕492号）：各省、自治区、直辖市地方海事局的下属地市级海事机构根据授权，负责船舶登记的具体工作。</t>
  </si>
  <si>
    <t>内河通航水域安全作业备案</t>
  </si>
  <si>
    <t>1.《中华人民共和国内河交通安全管理条例》（2002年国务院令第355号，2019年3月3日修改）第二十八条：在内河通航水域进行下列可能影响通航安全的作业，应当在进行作业前向海事管理机构备案（一）气象观测、测量、地质调查；（二）航道日常养护；（三）大面积清除水面垃圾；（四）可能影响内河通航水域交通安全的其他行为。
2.《中华人民共和国水上水下作业和活动通航安全管理规定》（2021年修订）第十六条第二款 在内河通航水域进行气象观测、测量、地质调查、大面积清除水面垃圾和可能影响内河通航水域交通安全的其他作业的，应当在作业前将作业方案报海事管理机构备案。第十七条：从事维护性疏浚、清障等影响通航的航道养护活动，或者确需限制通航的养护作业的，应当提前向海事管理机构通报。</t>
  </si>
  <si>
    <t>1.受理阶段责任：公示依法应当提交的材料；一次性告知补正材料；依法受理或不予受理内河通航水域安全作业报备（不予受理应当告知理由）。
2.审查阶段责任：在规定的时间内对申请材料进行初审，根据情况进行现场勘验，提出审查意见。
3.决定阶段责任：作出同意备案决定或者不予备案决定；按时办结，法定告知（不予备案的应当告知理由）。
4.送达阶段责任：制作相关证明，送达并信息公开。
5.事后监管阶段责任：定期或不定期对备案活动情况检查，督促申请人遵守有关的法律法规。                                                              6.其他法律法规规章文件规定应履行的责任。</t>
  </si>
  <si>
    <t>因不履行或不正确履行行政职责，有下列情形的，海事管理机构及相关工作人员应承担相应责任：
1.对符合法定条件的备案申请不予受理、不予办理的；                                                                                                                                                                                                                           
2.对不符合法定条件的备案申请予以受理、办理的；                                                                                                
3.后续监管不到位，造成严重后果的；
4.在备案办理过程中发生腐败行为的；
5.滥用职权、徇私舞弊、玩忽职守的，
6.其他违反法律法规规章文件规定的行为。</t>
  </si>
  <si>
    <t>港口危险货物专项安全评价备案</t>
  </si>
  <si>
    <r>
      <rPr>
        <sz val="10"/>
        <color theme="1"/>
        <rFont val="宋体"/>
        <charset val="134"/>
        <scheme val="major"/>
      </rPr>
      <t>《港口危险货物安全管理规定》</t>
    </r>
    <r>
      <rPr>
        <sz val="10"/>
        <color rgb="FFFF0000"/>
        <rFont val="宋体"/>
        <charset val="134"/>
      </rPr>
      <t>（交通运输部令2023年第8号）</t>
    </r>
    <r>
      <rPr>
        <sz val="10"/>
        <color theme="1"/>
        <rFont val="宋体"/>
        <charset val="134"/>
      </rPr>
      <t>第二十八条　危险货物港口经营人应当在取得经营资质后，按照国家有关规定委托有资质的安全评价机构，对本单位的安全生产条件每3年进行一次安全评价，提出安全评价报告。安全评价报告的内容应当包括对事故隐患的整改情况、遗留隐患和安全条件改进建议。
危险货物港口经营人应当将安全评价报告以及落实情况报所在地港口行政管理部门备案。</t>
    </r>
  </si>
  <si>
    <t>1.受理阶段责任：公示依法应当提交的材料；一次性告知补正材料；依法受理或不予受理港口危险货物专项安全评价备案（不予受理应当告知理由）。
2.审查阶段责任：在规定的时间内对申请材料进行审查，提出意见。
3.决定阶段责任：作出同意备案决定或者不予备案决定；按时办结，法定告知（不予备案的应当告知理由）。
4.送达阶段责任：制作相关证明，送达并信息公开。
5.事后监管阶段责任：定期或不定期对备案活动情况检查，督促申请人遵守有关的法律法规。                                                              6.其他法律法规规章文件规定应履行的责任。</t>
  </si>
  <si>
    <t>因不履行或不正确履行行政职责，有下列情形的，港口管理部门及相关工作人员应承担相应责任：
1.对符合法定条件的备案申请不予受理、不予办理的；                                                                                                                                                                                                                           
2.对不符合法定条件的备案申请予以受理、办理的；                                                                                                
3.后续监管不到位，造成严重后果的；
4.在备案办理过程中发生腐败行为的；
5.滥用职权、徇私舞弊、玩忽职守的，
6.其他违反法律法规规章文件规定的行为。</t>
  </si>
  <si>
    <t>港口重大危险源备案</t>
  </si>
  <si>
    <r>
      <rPr>
        <sz val="10"/>
        <color theme="1"/>
        <rFont val="宋体"/>
        <charset val="134"/>
        <scheme val="major"/>
      </rPr>
      <t>《港口危险货物安全管理规定》</t>
    </r>
    <r>
      <rPr>
        <sz val="10"/>
        <color rgb="FFFF0000"/>
        <rFont val="宋体"/>
        <charset val="134"/>
      </rPr>
      <t>（交通运输部令2023年第8号）第五十六条　危险货物港口经营人应当将本单位的重大危险源及有关安全措施、应急措施依法报送所在地港口行政管理部门和相关部门备案。</t>
    </r>
  </si>
  <si>
    <t>1.受理阶段责任：公示依法应当提交的材料；一次性告知补正材料；依法受理或不予受理港口重大危险源备案（不予受理应当告知理由）。
2.审查阶段责任：在规定的时间内对申请材料进行审查，提出意见。
3.决定阶段责任：作出同意备案决定或者不予备案决定；按时办结，法定告知（不予备案的应当告知理由）。
4.送达阶段责任：制作相关证明，送达并信息公开。
5.事后监管阶段责任：定期或不定期对备案活动情况检查，督促申请人遵守有关的法律法规。                                                              6.其他法律法规规章文件规定应履行的责任。</t>
  </si>
  <si>
    <t>港口重大事故隐患的排查和处理情况备案</t>
  </si>
  <si>
    <r>
      <rPr>
        <sz val="10"/>
        <color theme="1"/>
        <rFont val="宋体"/>
        <charset val="134"/>
        <scheme val="major"/>
      </rPr>
      <t>《港口危险货物安全管理规定》</t>
    </r>
    <r>
      <rPr>
        <sz val="10"/>
        <color rgb="FFFF0000"/>
        <rFont val="宋体"/>
        <charset val="134"/>
      </rPr>
      <t>（交通运输部令2023年第8号）第五十八条　危险货物港口经营人应当建立健全并落实事故隐患排查治理制度，定期开展事故隐患排查，及时消除隐患，事故隐患排查治理情况应当如实记录，并通过职工大会或者职工代表大会、信息公示栏等方式向从业人员通报。
危险货物港口经营人应当将重大事故隐患的排查治理情况及时向所在地港口行政管理部门和职工大会或者职工代表大会报告。
所在地港口行政管理部门应当建立健全重大事故隐患治理督办制度，督促危险货物港口经营人消除重大事故隐患。</t>
    </r>
  </si>
  <si>
    <t>1.受理阶段责任：公示依法应当提交的材料；一次性告知补正材料；依法受理或不予受理港口重大事故隐患的排查和处理情况备案（不予受理应当告知理由）。
2.审查阶段责任：在规定的时间内对申请材料进行审查，提出意见。
3.决定阶段责任：作出同意备案决定或者不予备案决定；按时办结，法定告知（不予备案的应当告知理由）。
4.送达阶段责任：制作相关证明，送达并信息公开。
5.事后监管阶段责任：定期或不定期对备案活动情况检查，督促申请人遵守有关的法律法规。                                                              6.其他法律法规规章文件规定应履行的责任。</t>
  </si>
  <si>
    <t>港口经营应急预案备案</t>
  </si>
  <si>
    <r>
      <rPr>
        <sz val="10"/>
        <color theme="1"/>
        <rFont val="宋体"/>
        <charset val="134"/>
        <scheme val="major"/>
      </rPr>
      <t>1.《港口经营管理规定》（2021年修订）第二十九条港口经营人、港口理货业务经营人应当依法制定本单位的危险货物事故应急预案、重大生产安全事故的旅客紧急疏散和救援预案以及预防自然灾害预案，按照国家有关规定落实配备应急物资、定期开展应急培训和演练、修订相关预案等组织保障措施。
港口经营人、港口理货业务经营人按照前款规定制定的各项预案应当与港口行政管理部门及有关部门制定的预案做好衔接，并报送港口行政管理部门和港口所在地海事管理机构备案。
2.《港口危险货物安全管理规定》</t>
    </r>
    <r>
      <rPr>
        <sz val="10"/>
        <color rgb="FFFF0000"/>
        <rFont val="宋体"/>
        <charset val="134"/>
      </rPr>
      <t>（交通运输部令2023年第8号）第六十条　危险货物港口经营人应当制定本单位危险货物事故专项应急预案和现场处置方案，依法配备应急救援人员和必要的应急救援器材、设备，每半年至少组织一次应急救援培训和演练并如实记录，根据演练结果对应急预案进行修订。应急预案应当具有针对性和可操作性，并与所在地港口行政管理部门公布的港口危险货物事故应急预案相衔接。
危险货物港口经营人应当将其应急预案及其修订情况报所在地港口行政管理部门备案，并向本单位从业人员公布。</t>
    </r>
  </si>
  <si>
    <t>1.受理阶段责任：公示依法应当提交的材料；一次性告知补正材料；依法受理或不予受理港口经营应急预案备案（不予受理应当告知理由）。
2.审查阶段责任：在规定的时间内对申请材料进行审查，提出意见。
3.决定阶段责任：作出同意备案决定或者不予备案决定；按时办结，法定告知（不予备案的应当告知理由）。
4.送达阶段责任：制作相关证明，送达并信息公开。
5.事后监管阶段责任：定期或不定期对备案活动情况检查，督促申请人遵守有关的法律法规。                                                              6.其他法律法规规章文件规定应履行的责任。</t>
  </si>
  <si>
    <t>因不履行或不正确履行行政职责，有下列情形的，港口管理部门、海事管理机构及相关工作人员应承担相应责任：
1.对符合法定条件的备案申请不予受理、不予办理的；                                                                                                                                                                                                                           
2.对不符合法定条件的备案申请予以受理、办理的；                                                                                                
3.后续监管不到位，造成严重后果的；
4.在备案办理过程中发生腐败行为的；
5.滥用职权、徇私舞弊、玩忽职守的，
6.其他违反法律法规规章文件规定的行为。</t>
  </si>
  <si>
    <t>水上水下活动通航安全保障方案评审</t>
  </si>
  <si>
    <t>《中华人民共和国水上水下作业和活动通航安全管理规定》（2021年修订）第十一条 对通航安全可能构成重大影响的水上水下作业或者活动，海事管理机构应当在许可前组织专家进行技术评审。</t>
  </si>
  <si>
    <t xml:space="preserve">  1.受理阶段责任：公示依法应当提交的申请材料；一次性告知补正材料；依法受理或不予受理（不予受理的告知理由）。
  2.审查阶段责任：对申报材料进行审查，提出审查意见。
  3.决定阶段责任：符合条件的按时办结，并及时公示。
  4.事后监管阶段责任：定期或不定期对企业进行监督检查。
  5.法律法规规章文件规定应履行的其他责任。</t>
  </si>
  <si>
    <t>因不履行或不正确履行行政职责，有下列情形的，道路运输管理机关及相关工作人员应承担相应责任：
  1、对符合法定条件的申请不予受理的；
  2、对不符合申请的予以受理的；
  3、擅自增设、变更受理程序和条件的；
  4、审查过程中玩忽职守、贻误工作的；
  5、在审查过程中发生腐败行为的；
  6、在审查工作中造成重大失误的；
  7、违法行使职权侵害公民、法人或者其他组织人身权、财产权的；
  8、其他违反法律法规规章文件规定的行为。</t>
  </si>
  <si>
    <t>船舶最低安全配员证书核发</t>
  </si>
  <si>
    <t>1《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2.《中华人民共和国船舶最低安全配员规则》（交通运输部令2014 年 第 10 号，2018年11月28日修正）第十一条：中国籍船舶应当按照本规则的规定，持有海事管理机构颁发的《船舶最低安全配员证书》。在中华人民共和国内水、领海及管辖海域的外国籍船舶，应当按照中华人民共和国缔结或者参加的有关国际条约的规定，持有其船旗国政府主管机关签发的《船舶最低安全配员证书》或者等效文件。</t>
  </si>
  <si>
    <t>1.受理阶段责任：公示依法应当提交的材料；一次性告知补正材料；依法受理或不予受理船舶安全文书核发（不予受理应当告知理由）。
2.审查阶段责任：在规定的时间内对申请材料进行初审，提出审查意见。
3.决定阶段责任：作出同意核发决定或者不予核发决定；按时办结，法定告知（不予备案的应当告知理由）。
4.送达阶段责任：制作相关证明，送达并信息公开。
5.事后监管阶段责任：定期或不定期对船舶文书进行检查，督促申请人遵守有关的法律法规。                                                              6.其他法律法规规章文件规定应履行的责任。</t>
  </si>
  <si>
    <t>因不履行或不正确履行行政职责，有下列情形的，海事管理机构及相关工作人员应承担相应责任：
1.对符合法定条件的申请不予受理、不予办理的；                                                                                                                                                                                                                           
2.对不符合法定条件的文书核发申请予以受理、办理的；                                                                                                
3.后续监管不到位，造成严重后果的；
4.在船舶文书核发办理过程中发生腐败行为的；
5.滥用职权、徇私舞弊、玩忽职守的，
6.其他违反法律法规规章文件规定的行为。</t>
  </si>
  <si>
    <t>船舶营业运输证核发</t>
  </si>
  <si>
    <r>
      <rPr>
        <sz val="10"/>
        <color theme="1"/>
        <rFont val="宋体"/>
        <charset val="134"/>
        <scheme val="major"/>
      </rPr>
      <t>1.《国内水路运输管理条例》</t>
    </r>
    <r>
      <rPr>
        <sz val="10"/>
        <color rgb="FFFF0000"/>
        <rFont val="宋体"/>
        <charset val="134"/>
      </rPr>
      <t>（2023年《国务院关于修改和废止部分行政法规的决定》中华人民共和国国务院令764号）</t>
    </r>
    <r>
      <rPr>
        <sz val="10"/>
        <color theme="1"/>
        <rFont val="宋体"/>
        <charset val="134"/>
      </rPr>
      <t>第十四条第一款：水路运输经营者新增船舶投入运营的，应当凭水路运输业务经营许可证件、船舶登记证书和检验证书向国务院交通运输主管部门或者设区的市级以上地方人民政府负责水路运输管理的部门领取船舶营运证件。
2.《国内水路运输管理规定》（交通运输部令2020年第4号）第十三条 具有许可权限的部门，对符合条件的，应当在20个工作日内作出许可决定，向申请人颁发《国内水路运输经营许可证》，并向其投入运营的船舶配发《船舶营业运输证》。申请经营水路旅客班轮运输业务的，应当在其《国内水路运输经营许可证》经营范围中载明。不符合条件的，不予许可，并书面通知申请人不予许可的理由。</t>
    </r>
  </si>
  <si>
    <t>1.受理阶段责任：公示依法应当提交的材料、需要提交的全部材料目录；说明解释有关受理情况；当场受理或者五日内一次性告知补正材料；依法受理或不予受理船舶营业运输证核发申请（不予受理应当告知理由）。
2.审查阶段责任：审查材料，核查材料的实质内容；按要求告知并听取申请人和利害关系人意见；对符合条件的公告，并举行听证；提出审查意见。
3.决定阶段责任：作出决定（不予行政许可应告知理由，符合集体研究的，应当集体研究）；按时办结；法定告知。
4.送达阶段责任：制作船舶营业运输证或者不予交通行政许可决定书，送达并信息公开。
5.事后监管责任：定期或不定期对船舶营业运输情况检查，督促申请人遵守有关的法律法。                                                             
6.其他法律法规规章文件规定应履行的责任。</t>
  </si>
  <si>
    <t>因不履行或不正确履行行政职责，有下列情形的，水路运输管理部门及相关工作人员应承担相应责任：
1.对符合法定条件的申请不予受理、不予许可的；                                                                                                                                                                                                                           
2.对不符合法定条件的船舶营业运输证核发申请予以受理、许可的；                                                                                                3.对许可相关事项应该公开或告知而不予告知的；
4.行政许可后续监管不到位，造成严重后果的；
5.擅自增设、变更船舶营业运输证的审批程序和审批条件的；
6.在行政许可中违法收取费用的；
7.滥用职权、徇私舞弊、玩忽职守的，在许可过程中发生腐败行为的；
8.其他违反法律法规规章文件规定的行为。</t>
  </si>
  <si>
    <t>通航水域工程建设遗留物清除验收</t>
  </si>
  <si>
    <t>《中华人民共和国航道管理条例实施细则》（交通运输部令2009年第9号）第三十二条：任何单位在通航水域进行工程建设，施工完毕必须按通航要求及时清除遗留物，如围埝、残桩、沉箱、废墩、锚具、沉船残体、海上平台等，并经航道主管部门验收认可。没有清除的，航道主管部门有权责成其限期清除，或者由航道主管部门强制清除，其清除费用由工程施工单位承担。</t>
  </si>
  <si>
    <t xml:space="preserve">1.受理阶段责任：公示依法应当提交的材料；一次性告知补正材料；依法受理或不予受理（不予受理应当告知理由）。
2.审查阶段责任：在规定的时间内对申请材料进行初审，进行现场检查勘验，提出审查意见。
3.决定阶段责任：作出同意确认决定或者不予确认决定、法定告知（不予确认的应当告知理由）。
4.送达阶段责任：制作相关证明，送达并信息公开。
5.事后监管阶段责任：定期或不定期对确认活动情况检查，督促申请人遵守有关的法律法规。 
6.其他法律法规规章文件规定应履行的责任。                                                 </t>
  </si>
  <si>
    <t>因不履行或不正确履行行政职责，有下列情形的，航道主管部门及相关工作人员应承担相应责任：
1.对符合法定条件的申请不予受理、不予确认的；                                                                                                                                                                                                                           
2.对不符合法定条件的货物运输经营者经营类别核定申请予以受理、确认的；                                                                                                3.对许可相关事项应该公开或告知而不予告知的；
4.行政确认后续监管不到位，造成严重后果的；
5.擅自增设、变更及时清除施工遗留物验收认可的审批程序和审批条件的；
6.在行政确认中违法收取费用的；
7.滥用职权、徇私舞弊、玩忽职守的，在确认过程中发生腐败行为的；
8.其他违反法律法规规章文件规定的行为。</t>
  </si>
  <si>
    <t>通航水域禁航区、交通管制区、锚地和安全作业区划定</t>
  </si>
  <si>
    <t>《中华人民共和国内河交通安全管理条例》第二十条：船舶进出港口和通过交通管制区、通航密集区或者航行条件受限制的区域，应当遵守海事管理机构发布的有关通航规定。任何船舶不得擅自进入或者穿越海事管理机构公布的禁航区。
第四十五条：海事管理机构划定或者调整禁航区、交通管制区、港区外锚地、停泊区和安全作业区，以及对进行本条例第二十五条、第二十八条规定的作业或者活动，需要发布航行通告、航行警告的，应当及时发布。</t>
  </si>
  <si>
    <t>船员培训班期备案</t>
  </si>
  <si>
    <t>《中华人民共和国船员培训管理规则》（2019年2月5日交通运输部《关于修改〈中华人民共和国船员培训管理规则〉的决定》第三次修正）第二十八条　培训机构应当在每期培训班开班3日前以书面或者电子方式将培训计划报海事管理机构备案，备案内容应当包括培训规模、教学计划和日程安排、承担本期培训教学的教员情况及培训设施、设备、教材等准备情况。
　培训机构应当在每期培训班开班前将学员名册向海事管理机构备案。</t>
  </si>
  <si>
    <t>1.受理阶段责任：公示依法应当提交的材料；一次性告知补正材料；依法受理或不予受理船员培训开班备案（不予受理应当告知理由）。
2.审查阶段责任：在规定的时间内对申请材料进行预审，并进行现场检查勘验，提出审查意见。
3.决定阶段责任：作出准予备案决定或者不予准予备案决定；按时办结，法定告知（不予许可的应当告知理由）。
4.送达责任：制作相关备案证明，送达并信息公开。
5.事后监管阶段责任：定期或不定期对船员培训情况检查，督促申请人遵守有关的法律法规。                                                              6.其他法律法规规章文件规定应履行的责任。</t>
  </si>
  <si>
    <t>因不履行或不正确履行行政职责，有下列情形的，海事机构及相关工作人员应承担相应责任：
1.对符合法定条件的申请不予受理、不予备案的；                                                                                                                                                                                                                           
2.对不符合法定条件予以船员培训开班的；                                                                                                          3.对船员培训开班备案相关事项应该公开或告知而不予告知的；
4.对船员培训后续监管不到位，造成严重后果的；
5.擅自增设、变更船员培训开班备案程序和备案条件的；
6.滥用职权、徇私舞弊、玩忽职守的，在工作过程中发生腐败行为的；
7.其他违反法律法规规章文件规定的行为。</t>
  </si>
  <si>
    <t>船上油污应急计划核准</t>
  </si>
  <si>
    <t>《中华人民共和国防治船舶污染内河水域环境管理规定》（交通部令2015年第25号，交通运输部令2022年第26号修正）第九条:150总吨及以上的油船、油驳和400总吨及以上的非油船、非油驳的拖驳船队应当制定《船上油污应急计划》。150总吨以下油船应当制定油污应急程序。150总吨及以上载运散装有毒液体物质的船舶应当按照交通运输部的规定制定《船上有毒液体物质污染应急计划》和货物资料文书，明确应急管理程序与布置要求。400总吨及以上载运散装有毒液体物质的船舶可以制定《船上污染应急计划》，代替《船上有毒液体物质污染应急计划》和《船上油污应急计划》。</t>
  </si>
  <si>
    <t>水路运输（辅助）业务经营活动备案</t>
  </si>
  <si>
    <t>1.《国内水路运输管理规定》（交通运输部令2020年第4号）第十四条第三款：水路运输经营者新增普通货船运力，应当在船舶开工建造后15个工作日内向所在地设区的市级人民政府水路运输管理部门备案。
第十八条：发生下列情况后，水路运输经营者应当在15个工作日内以书面形式向原许可机关备案，并提供相关证明材料：（一）法定代表人或者主要股东发生变化；（二）固定的办公场所发生变化；（三）海务、机务管理人员发生变化；（四）与其直接订立1年以上劳动合同的高级船员的比例发生变化；（五）经营的船舶发生重大以上安全责任事故；（六）委托的船舶管理企业发生变更或者委托管理协议发生变化。
第二十七条：水路旅客班轮运输业务经营者应当自取得班轮航线经营许可之日起60日内开航，并在开航的15日前通过媒体并在该航线停靠的各客运站点的明显位置向社会公布所使用的船舶、班期、班次、票价等信息，同时报原许可机关备案。旅客班轮应当按照公布的班期、班次运行。变更班期、班次、票价的（因不可抗力变更班期、班次的除外），水路旅客班轮运输业务经营者应当在变更的15日前向社会公布，并报原许可机关备案。停止经营部分或者全部班轮航线的，经营者应当在停止经营的30日前向社会公布，并报原许可机关备案。
2.《国内水路运输辅助业管理规定》（交通运输部令2014年第3号）第十二条：从事船舶代理、水路旅客运输代理、水路货物运输代理业务，应当自工商行政管理部门准予设立登记之日起15个工作日内，向其所在地设区的市级人民政府水路运输管理部门办理备案手续，并递交下列材料：（一）备案申请表；（二）《企业法人营业执照》复印件；（三）法定代表人身份证明材料。设区的市级人民政府水路运输管理部门应当建立档案，及时向社会公布备案情况。 
第十三条：从事船舶代理、水路旅客运输代理、水路货物运输代理业务经营者的名称、固定办公场所及联系方式、法定代表人、经营范围等事项发生变更或者终止经营的，应当在变更或者终止经营之日起15个工作日内办理变更备案。</t>
  </si>
  <si>
    <t>1.受理阶段责任：公示依法应当提交的材料；一次性告知补正材料；依法受理或不予受理旅客班轮运输应当公布班期、班次、票价信息；变更班期、班次、票价或停止经营部分或全部航线备案（不予受理应当告知理由）。
2.审查阶段责任：在规定的时间内对申请材料进行审查，提出意见。
3.决定阶段责任：作出同意备案决定或者不予备案决定；按时办结，法定告知（不予备案的应当告知理由）。
4.送达阶段责任：制作相关证明，送达并信息公开。
5.事后监管阶段责任：定期或不定期对备案活动情况检查，督促申请人遵守有关的法律法规。                                                              6.其他法律法规规章文件规定应履行的责任。</t>
  </si>
  <si>
    <t>因不履行或不正确履行行政职责，有下列情形的，水路运输管理部门及相关工作人员应承担相应责任：
1.对符合法定条件的备案申请不予受理、不予办理的；                                                                                                                                                                                                                           
2.对不符合法定条件的备案申请予以受理、办理的；                                                                                                
3.后续监管不到位，造成严重后果的；
4.在备案办理过程中发生腐败行为的；
5.滥用职权、徇私舞弊、玩忽职守的，
6.其他违反法律法规规章文件规定的行为。</t>
  </si>
  <si>
    <t>行政征收</t>
  </si>
  <si>
    <t>公路通行费征收（政府收费还贷性公路）</t>
  </si>
  <si>
    <t>1.《中华人民共和国公路法》（主席令第十八号）第五十九条第（一）项：符合国务院交通主管部门规定的技术等级和规模的下列公路，可以依法收取车辆通行费：（一）由县级以上地方人民政府交通主管部门利用贷款或者向企业、个人集资建成的公路。 
2.《收费公路管理条例》第十条：县级以上地方人民政府交通主管部门利用贷款或者向企业、个人有偿集资建设的公路（以下简称政府还贷公路），国内外经济组织投资建设或者依照公路法的规定受让政府还贷公路收费权的公路（以下简称经营性公路），经依法批准后，方可收取车辆通行费。</t>
  </si>
  <si>
    <t xml:space="preserve">1.受理阶段责任：公示通行费收费标准，并按申请人要求进行相关解释说明。
2.审核阶段责任：各收费站收费人员实时对通行收费站的车辆进行审核。
3.决定阶段责任：做出审核决定，决定是否收取车辆通行费。
4.事后监管阶段责任：开展定期和不定期监督检查，加强日常监管。
5.其他法律法规规章文件规定应履行的责任。
</t>
  </si>
  <si>
    <t>因不履行或不正确履行行政职责，有下列情形的，行政机关及相关工作人员应承担相应责任：
1.擅自提高或者降低公路通行费收费标准、私自放行人情车；
2.擅自扩大月票范围，降低月票办理标准；
3.出售、截留、保存、传递回笼票或弃票；           
4.收钱不给票的或者少给票；                
5.在监督检查过程中发生腐败行为的；       
6.其他违反法律法规规章文件规定的行为。</t>
  </si>
  <si>
    <t>行政确认</t>
  </si>
  <si>
    <t>在公路桥梁跨越的河道上下游500米范围内进行疏浚作业安全确认</t>
  </si>
  <si>
    <t>《公路安全保护条例》第二十一条：在公路桥梁跨越的河道上下游各500米范围内依法进行疏浚作业的，应当符合公路桥梁安全要求，经公路管理机构确认安全方可作业。</t>
  </si>
  <si>
    <t>1.受理阶段责任：公示申请在公路桥梁跨越的河道上下游各500米范围内依法进行疏浚作业安全确认应当提交的材料；一次性告知补正材料；依法受理或不予受理（不予确认，应当说明理由）；
2.审查阶段责任：勘验检查申请施工作业的现场，并根据勘验检查，提出办理意见。
3.决定阶段责任：作出行政确认的决定并送达申请人，信息公开。
4.其他法律法规规章文件规定应履行的责任。</t>
  </si>
  <si>
    <t xml:space="preserve">因不履行或不正确履行行政职责，有下列情形的，行政机关及相关工作人员应承担相应责任：
1.对符合法定条件的行政确认申请不予受理或者不在法定期限内发放行政确定决定的；
2.对不符合法定条件的申请人发放或者超越法定职权发放行政确认决定的；　
3.对不符合法定条件的申请人发放或者超越法定职权发放行政确认决定后被撤销，造成资金浪费、群体事件、影响交通行业形象的；
4.公路管理机构及其有关工作人员滥用职权、玩忽职守的；
5.负责证件办理和审批的人员，利用行政确认办理、审批之机徇私舞弊，索取、收受好处的；
6.其他违反法律法规规章文件规定的行为。
</t>
  </si>
  <si>
    <t>占用公路两侧边沟批准</t>
  </si>
  <si>
    <t>1.《中华人民共和国公路法》第四十六条：任何单位和个人不得在公路上及公路用地范围内摆摊设点、堆放物品、倾倒垃圾、设置障碍、挖沟引水、利用公路边沟排放污物或者进行其他损坏、污染公路和影响公路畅通的活动。
2.《安徽省公路安全保护条例》（2018年安徽省人民代表大会常务委员会公告 第三号）第十九条：公路两侧边沟应当保持畅通。确需占用的，应当报县级以上人民政府交通运输主管部门批准，并按照公路工程技术标准重建排水设施；对公路造成损坏的，应当依法承担赔偿责任。</t>
  </si>
  <si>
    <t xml:space="preserve">1.受理阶段责任：公示依法应当提交的材料，需要提交的全部材料目录并予以说明解释，一次性告知补正材料；依法受理或不予受理（不予受理的，告知理由并将《不予受理通知书》送达申请人）。。
2.审查阶段责任：在规定日期内逐级审查是否符合许可条件，按要求告知并听取申请人和利害关系人意见；对符合条件的公告，并举行听证；提出审查意见。
3.决定阶段责任：作出准予许可或不予许可的决定（不予许可的说明理由，符合集体研究的，应当集体研究），按时办结，法定告知。
4.送达阶段责任：制作行政许可决定书，送达并信息公开。
5.事后监管责任：开展定期或不定期检查，严格监督公路涉路施工和非公路标志设置情况。
6.其他法律法规规章文件规定应履行的责任。
</t>
  </si>
  <si>
    <t>因不履行或不正确履行行政职责，有下列情形的，行政机关及相关工作人员应承担相应责任：
1.对符合法定条件的申请不予受理或者不在法定期限内发放交通行政许可决定书的；
2.对不符合法定条件的申请人发放或者超越法定职权发放交通行政许可决定书的；　
3.对不符合法定条件的申请人发放或者超越法定职权发放交通行政许可决定书后被撤销，造成资金浪费、群体事件、影响交通行业形象的；
4.公路管理机构及其工作人员滥用职权、玩忽职守的；
5.负责证件办理和审批的人员，利用超限超载运输通行凭证办理、审批之机徇私舞弊，索取、收受好处的；
6.行政许可涉及到第三方重大利益依法应当举行听证而不举行听证或不在法定期限内举行听证的；
7.其他违反法律法规规章文件规定的行为。</t>
  </si>
  <si>
    <t>客运站（场）站级核定</t>
  </si>
  <si>
    <t>1.《道路旅客运输及客运站管理规定》（中华人民共和国交通运输部令2020年第17号，2022年第33号令修订）第十五条　申请从事客运站经营的，应当具备下列条件：
（一）客运站经验收合格；
（二）有与业务量相适应的专业人员和管理人员；
（三）有相应的设备、设施；
（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2.《道路运输管理工作规范》（交运便字〔2014〕181号） 第七章《道路客运站管理工作规范》： 一、客运站站级核定申请及受理权限：客运站经有关部门组织的工程竣工验收合格后，申请人凭竣工验收合格证明，向道路运输管理机构提出核定申请，并提交《道路客运站站级核定申请表》。 （一）省级道路运输管理机构负责一、二级客运站站级核定。 （二）设区的市级道路运输管理机构负责三级客运站站级核定。 （三）县级道路运输管理机构负责其他级别的客运站站级核定。
二、客运站站级核定程序： （一）客运站经营者向所在地的县级以上道路运输管理机构提交客运站站级核定申请，所在地县级道路运输管理机构受理初审后，逐级上报到有核定权的道路运输管理机构。 （二）有核定权的道路运输管理机构收到申请后，应当在7个工作日内对客运站进行现场核查，并按照《汽车客运站级别划分和建设要求》（JT／T200）核定站级。 （三）符合规定的，道路运输管理机构应当出具客运站站级验收合格证明。
3.《安徽省交通运输厅关于深化改革提升道路运输服务的指导意见》（皖交运〔2015〕16号）：将原由省级道路运输管理机构实施的一、二级汽车客运站站级核定和道路运输驾驶员从业资格考场的认定事项下放到市级道路运输管理机构实施。</t>
  </si>
  <si>
    <t xml:space="preserve">  1.受理阶段责任：公示依法依规应当提交的材料；一次性告知应当补正材料；依规受理或不予受理（不受理的告知理由）。
  2.审查阶段责任：材料审核；组织现场查看和实测。
  3.评定责任：站级核定完成，书面通知申请企业。
  4.其他法律法规规章文件规定应履行的责任。
</t>
  </si>
  <si>
    <t xml:space="preserve">  因不履行或不正确履行职责，有下列情形的，道路运输管理机构及相关工作人员应当承担相应责任：
1、不履行法定职责或者滥用职权的；
2、在核定工作中徇私舞弊、不能秉公办事，造成不良影响的；
3、核定过程中索取、收受他人财物的；
4、其他违反法律法规规章文件规定的行为。</t>
  </si>
  <si>
    <t>道路客运经营者、货运经营者设立分公司备案</t>
  </si>
  <si>
    <t>1.《道路旅客运输及客运站管理规定》（中华人民共和国交通运输部令2020年第17号，2022年第33号令修订）第二十七条　道路客运经营者设立子公司的，应当按照规定向设立地交通运输主管部门申请经营许可；设立分公司的，应当向设立地交通运输主管部门备案。
2.《道路货物运输及站场管理规定》第十六条　道路货物运输经营者设立子公司的，应当向设立地的交通运输主管部门申请经营许可；设立分公司的，应当向设立地的交通运输主管部门报备。</t>
  </si>
  <si>
    <t>1.受理阶段责任：公示依法应当提交的材料；一次性告知补正材料；依法受理或不予受理港口建设使用非深水岸线（不予受理应当告知理由）。
2.审查阶段责任：在规定的时间内对申请材料进行初审，并进行现场勘验，提出审查意见
3.决定阶段责任：作出同意转报决定或者不予转报决定；按时办结，法定告知（不予转报的应当告知理由）。
4.送达阶段责任：制作相关证明，送达并信息公开。
5.事后监管阶段责任：定期或不定期对岸线使用情况检查，督促申请人遵守有关的法律法规。                                                              6.其他法律法规规章文件规定应履行的责任。</t>
  </si>
  <si>
    <t>因不履行或不正确履行行政职责，有下列情形的，港口管理部门及相关工作人员应承担相应责任：
1.对符合法定条件的申请不予受理、不予办理的；                                                                                                                                                                                                                           
2.对不符合法定条件的申请予以受理、办理的；                                                                                                
3.后续监管不到位，造成严重后果的；
4.在审查转报办理过程中发生腐败行为的；
5.滥用职权、徇私舞弊、玩忽职守的，
6.其他违反法律法规规章文件规定的行为。</t>
  </si>
  <si>
    <t>道路运输企业新建或者变更监控平台备案</t>
  </si>
  <si>
    <t>《道路运输车辆动态监督管理办法》（2022年修订）第九条 道路运输企业新建或者变更监控平台，在投入使用前应当向原发放《道路运输经营许可证》的道路运输管理机构备案。</t>
  </si>
  <si>
    <t>车辆道路运输证配发及审验</t>
  </si>
  <si>
    <t>　　1.《道路货物运输及站场管理规定》（交通运输部令2019年第17号，2022年第30号令修订）第十四条　被许可人应当按照承诺书的要求投入运输车辆。购置车辆或者已有车辆经交通运输主管部门核实并符合条件的，交通运输主管部门向投入运输的车辆配发《道路运输证》。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2.《道路旅客运输及客运站管理规定》（中华人民共和国交通运输部令2020年第17号，2022年第33号令修订）第二十五条　客运经营者应当按照确定的时间落实拟投入车辆和聘用驾驶员等承诺。交通运输主管部门核实后，应当为投入运输的客车配发《道路运输证》，注明经营范围。营运线路长度在800公里以上的客运班线还应当注明客运班线和班车客运标志牌编号等信息。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3.《道路危险货物运输管理规定》（交通运输部令2019年第42号）第十四条：“被许可人应当按照承诺期限落实拟投入的专用车辆、设备。 
　　原许可机关应当对被许可人落实的专用车辆、设备予以核实，对符合许可条件的专用车辆配发《道路运输证》，并在《道路运输证》经营范围栏内注明允许运输的危险货物类别、项别或者品名，如果为剧毒化学品应标注“剧毒。”；对从事非经营性道路危险货物运输的车辆，还应当加盖“非经营性危险货物运输专用章”。”；
　　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4.《安徽省出租汽车客运管理办法》（省政府令第242号）第三十三条：“出租汽车管理机构应当每年对出租汽车进行一次审验。审验内容包括：车辆结构、外观颜色变动情况，按照规定安装、使用出租汽车顶灯、空车待租标志、计价表以及具有行驶信息采集、存储、交换、监控功能的设施等情况。出租汽车管理机构应当结合审验情况，监督出租汽车客运经营者按照国家规定的检测周期对出租汽车进行检测。”</t>
  </si>
  <si>
    <t>公路、水运工程竣工质量鉴定</t>
  </si>
  <si>
    <t>1、《中华人民共和国公路法》（国主席令第十九号）第八条：县级以上地方人民政府交通主管部门主管本行政区域内的公路工作；但是，县级以上地方人民政府交通主管部门对国道、省道的管理、监督职责，由省、自治区、直辖市人民政府确定。第三十三条：公路建设项目和公路修复项目竣工后，应当按照国家有关规定进行验收；未经验收或者验收不合格的，不得交付使用。
2、《中华人民共和国港口法》（国主席令第五号）第十九条：港口设施建设项目竣工后，应当按照国家有关规定经验收合格，方可投入使用。
3、《安徽省港口条例》（安徽省人大常委会公告第13号）第四条：设区的市、县级港口行政管理部门或者机构（以下称市县港口行政管理部门）负责本行政区域内港口的行政管理工作。
4、《公路工程竣（交）工验收办法》（交通部令2004年第3号）第六条：交工验收由项目法人负责。 竣工验收由交通主管部门按项目管理权限负责。第十七条：公路工程符合竣工验收条件后，项目法人应按照项目管理权限及时向交通主管部门申请验收。交通主管部门应当自收到申请之日起30日内，对申请人递交的材料进行审查，对于不符合竣工验收条件的，应当及时退回并告知理由；对于符合验收条件的，应自收到申请文件之日起3个月内组织竣工验收。
5.《公路水运工程质量监督管理规定》（交通运输部令2017年第28号）第二十五条第二款 交通运输主管部门委托的建设工程质量监督机构应当对建设单位提交的报告材料进行审核，并对工程质量进行验证性检测，出具工程交工质量核验意见。第二十六条第一款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t>
  </si>
  <si>
    <t>内河交通事故责任认定</t>
  </si>
  <si>
    <t xml:space="preserve">《中华人民共和国内河交通事故调查处理规定》（交通部令2006 年第 12 号）第四条：内河交通事故的调查处理由各级海事管理机构负责实施。
</t>
  </si>
  <si>
    <t>1.接报和受理阶段责任：接到内河交通事故报告后，应当及时做好记录和信息报送工作。事故发生地不属本辖区的，及时通知相关海事机构，并告知当事人。事故发生在本辖区的，接报后应当第一时间赶赴现场开展搜救、事故核实和调查取证。
2.调查阶段责任：勘查事故现场，制作《内河交通事故现场勘查记录》；收集书证物证，包括查验当事船舶的检验证书、最低安全配员证书，船员适任证书及其他证书及有关航行资料等，调查船舶适航、人员适任情况；询问当事人及其他有关人员，重点是事发水域的气象、水文和能见度等情况；当班船员的驾驶和了望情况；形成紧迫局面后当事双方的避让措施等，制作《询问笔录》。
3.事故调查报告阶段责任：事故调查、取证结束后，调查人员应当制作《内河交通事故调查报告》。
4.事故调查结论阶段责任：在事故调查、取证结束后3O日内应做出事故调查结论，制作《内河交通事故调查结论书》，并送达当事各方。
5.结案阶段责任：无疑义无申请复核后结案。
6.事故后评估阶段责任：事故结案后45日内应成立专家组对海事调查开展后评估并形成后评估报告。
7.其他法律法规规章文件规定应履行的责任。</t>
  </si>
  <si>
    <t>因不履行或不正确履行行政职责，有下列情形的，海事管理机构及相关工作人员应承担责任：
1.对海事管理机构辖区内接到内河交通事故报告后，没有派员前往现场，进行调查和取证。
2.接到事故报告或者求救报告后，拒绝或者拖延组织实施救助，致使事故损失扩大的；
3.以权谋私，收受当事人财物的；
4.滥用职权，侵犯当事人合法权益的；
5.不服从领导安排，延误最佳调查取证时机；
6.在事故调查过程中，有泄密、玩忽职守行为或有重大工作失误；
7.在事故调查过程中收受贿赂，以权谋私；
8.违反事故调查程序并造成不良社会影响；
9.其他违反法律法规规章文件规定的行为。</t>
  </si>
  <si>
    <t>行政裁决</t>
  </si>
  <si>
    <t>客运站客运发车时间安排纠纷裁决</t>
  </si>
  <si>
    <t>《道路旅客运输及客运站管理规定》（中华人民共和国交通运输部令2020年第17号，2022年第33号令修订）第七十四条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</si>
  <si>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 xml:space="preserve">   1.受理阶段责任：依规受理或不予受理（不受理的告知理由）。
   2.审理阶段责任：对纠纷事件进行调查核实；召集客运站、客运经营者等相关利益人等进行协调。
   3.裁决阶段责任：综合各项调查核实情况进行裁定。
   4.事后监管阶段责任：检查、监督客运站是否严格按照裁定发车时间进行发车。
   5.其他法律法规规章文件规定应履行的责任。
</t>
  </si>
  <si>
    <t xml:space="preserve">   因不履行或不正确履行行政职责，有以下情形的，行政机关及相关工作人员应当承担相应责任：
   1、不履行法定职责或者滥用职权的；
   2、在行政执法工作中徇私枉法、索贿受贿，或者采取其他手段侵犯公民、法人或者其他组织的合法权益的；
   3、其他违反法律法规规章文件规定的行为。</t>
  </si>
  <si>
    <t>道路客运班线起讫地客运站点、途径路线备案</t>
  </si>
  <si>
    <t>《道路旅客运输及客运站管理规定》（交通运输部令2020年第17号，2022年第33号令修订）第二十四条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见附件7）和《道路客运班线经营信息表》（见附件8）。</t>
  </si>
  <si>
    <t>班车客运定制服务备案</t>
  </si>
  <si>
    <r>
      <rPr>
        <sz val="10"/>
        <color rgb="FFFF0000"/>
        <rFont val="宋体"/>
        <charset val="134"/>
      </rPr>
      <t>《道路旅客运输及客运站管理规定》（交通运输部令2020年第17号，2022年第33号令修订）第六十三条</t>
    </r>
    <r>
      <rPr>
        <sz val="10"/>
        <color rgb="FFFF0000"/>
        <rFont val="DejaVu Sans"/>
        <charset val="134"/>
      </rPr>
      <t> </t>
    </r>
    <r>
      <rPr>
        <sz val="10"/>
        <color rgb="FFFF0000"/>
        <rFont val="宋体"/>
        <charset val="134"/>
      </rPr>
      <t xml:space="preserve"> 班车客运经营者开展定制客运的，应当向原许可机关备案，并提供以下材料：
（一）《班车客运定制服务信息表》（见附件12）；
（二）与网络平台签订的合作协议或者相关证明。
网络平台由班车客运经营者自营的，免于提交前款第（二）项材料。
《班车客运定制服务信息表》记载信息发生变更的，班车客运经营者应当重新备案。</t>
    </r>
  </si>
  <si>
    <t>小微型客车租赁备案</t>
  </si>
  <si>
    <t>《小微型客车租赁经营服务管理办法》（2021年修订）第七条从事小微型客车租赁经营的，应当在向市场监督管理部门办理有关登记手续或者新设服务机构开展经营活动后60日内，就近向经营所在地市级或者县级小微型客车租赁行政主管部门办理备案。</t>
  </si>
  <si>
    <t>公路施工作业验收</t>
  </si>
  <si>
    <t>1.《中华人民共和国道路交通安全法》（2021年修订）第三十二条第二款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公路安全保护条例》(国务院令第593号)第二十九条第二款涉路施工完毕，公路管理机构应当对公路、公路附属设施是否达到规定的技术标准以及施工是否符合保障公路、公路附属设施质量和安全的要求进行验收；影响交通安全的，还应当经公安机关交通管理部门验收。</t>
  </si>
  <si>
    <t>1、调查责任：初步调查，发现违法行为或者接到举报有相关违法行为调查取证时，交通运输执法人员不得少于两人，主动出示执法证件，全面、客观、公正地进行调查，收集、调取证据；立案后进一步调查，对当事人进行询问，并听取当事人辩解陈述并作书面记录，保守有关秘密。                                   
2、立案责任：初步调查后，对收集的证据材料及时审查，决定是否立案。
3、审查责任：对违法事实、证据、调查取证程序、法律适用、处罚种类和幅度、当事人陈述和申辩理由等方面进行审查，提出处理意见。
4、告知责任：作出处理决定前，制作《违法行为通知书》、《责令改正通知书》等相关法律文书，书面告知当事人违法事实及其享有的陈述、申辩等权利。                                                                                                                                                                                                                       
5、决策责任：作出重大行政处罚的，依据相关规定进行集体讨论，进行书面记录，作出具体处罚内容的决策。
6、决定责任：根据审理情况决定是否予以行政处罚。依法需要给予行政处罚的，制作《行政处罚决定书》，载明违法事实和证据、处罚依据和内容、申请行政复议或提起行政诉讼的途径和期限等内容。
7、送达责任：在规定期限内将相关法律文书送达当事人。
8、执行责任：监督当事人在决定的期限内履行生效的处罚决定，执行责令停止违法行为、罚款等处罚项目。
9、其他法律法规规章文件规定履行的责任。</t>
  </si>
  <si>
    <t>因不履行或不正确履行行政职责，有下列情形之一的，由上级行政机关或者有关部门责令改正，可以对直接负责的主管人员和其他直接责任人员依法给予行政处分：（一）没有法定的行政处罚依据的；（二）擅自改变行政处罚种类、幅度的；（三）违反法定的行政处罚程序的。执法人员玩忽职守，对应当予以制止和处罚的违法行为不予制止、处罚，致使公民、法人或者其他组织的合法权益、公共利益和社会秩序遭受损害的，对直接负责的主管人员和其他直接责任人员依法给予行政处分
情节严重构成犯罪的，依法追究刑事责任。
行政机关将罚款、没收的违法所得或者财物截留、私分的，由财政部门或有关部门予以追缴，对直接负责的主管人员和其他直接责任人员依法给予行政处分
情节严重构成犯罪的，依法追究刑事责任。 执法人员利用职务上的便利，索取或收受他人财物、收缴罚款票据据为己有，构成犯罪的，依法追究刑事责任。
情节轻微不构成犯罪的，依法给予行政处分</t>
  </si>
  <si>
    <t>公路工程交工验收向交通主管部门备案</t>
  </si>
  <si>
    <t>《公路工程竣（交）工验收办法》（交通运输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t>
  </si>
  <si>
    <t>1.受理责任：公示依法应当提交的材料；一次性告知补正材料；依法受理或不予受理公路、水运工程货物招标情况报告备案申请（不予受理应当告知理由）。
  2.审查责任：在规定的时间内对申请材料进行审查，提出意见。
  3.决定责任：作出同意备案决定或者不予备案决定、法定告知（不予备案的应当告知理由）。
  4.送达责任：制作相关证明，送达并信息公开。
  5.事后监管责任：定期或不定期对备案的活动情况进行检查，督促申请人遵守有关的法律法规。                                                                                                                                         
  6.其他法律法规规章文件规定应履行的责任。</t>
  </si>
  <si>
    <t>因不履行或不正确履行行政职责，有下列情形的行政机关及相关工作人员应承担相应的责任：
1．对符合法定条件的公路建设项目竣工验收申请项目不予受理、许可的；
2．对不符合有关法律法规的公路建设项目竣工验收申请项目而予以审核同意的；
3．未严格审查申报材料，造成纠纷或财产损失的；
4．监管不力或怠于履行职责的；
5．擅自增设、变更涉及公路建设项目竣工验收项目的审查程序或核准条件的；
6．不依法履行行政监督职责或监督不力造成严重后果的；
7．在监管中滥用职权、玩忽职守、徇私舞弊，造成重大损失或者恶劣影响的；
8．其他违反法律法规规定的行为。</t>
  </si>
  <si>
    <t>责令改正或者限期改正超限运输车辆未按照指定时间、路线和速度行驶的行为</t>
  </si>
  <si>
    <t>《公路安全保护条例》（2011年公布）第六十五条　违反本条例的规定，经批准进行超限运输的车辆，未按照指定时间、路线和速度行驶的，由公路管理机构或者公安机关交通管理部门责令改正；拒不改正的，公路管理机构或者公安机关交通管理部门可以扣留车辆。</t>
  </si>
  <si>
    <t>1.调查阶段责任：发现涉嫌违法行为后，进行调查。
2.处置阶段责任：确认当事人有造成公路及公路附属设施较大损害当场不能处理完毕，以及未经批准在公路上超限运输不可解体物品的车辆，制作并送达责令停驶通知书。
3.解除阶段责任：依法处理后，及时放行。
4.其他法律法规规章文件规定应履行的责任。</t>
  </si>
  <si>
    <t>因不履行或不正确履行行政职责，有下列情形的，行政机关及相关工作人员应承担相应责任：
1.对不符合条件的实施责令停驶的；
2.对符合法定条件，不予责令停驶的；
3.对符合法定条件，不予责令停驶造成国家或当事人的生命、财产损失的；
4.未依法及时解除查封、扣押的；
5.在实施公路监督检查时工作人员滥用职权、玩忽职守的；
6.在监督检查过程中发生腐败行为的；
7.其他违反法律法规规章文件规定的行为。</t>
  </si>
  <si>
    <t>责令超限运输车辆的承运人采取卸载措施</t>
  </si>
  <si>
    <t>1.《超限运输车辆行驶公路管理规定》（交通运输部令2016年第62号）第三十六条：经检测认定违法超限运输的，公路管理机构应当责令当事人自行采取卸载等措施，消除违法状态；当事人自行消除违法状态确有困难的，可以委托第三人或者公路管理机构协助消除违法状态。属于载运不可解体物品，在接受调查处理完毕后，需要继续行驶公路的，应当依法申请公路超限运输许可。
2.《安徽省治理货物运输车辆超限超载条例》（2014年安徽省人大常委会公告第15号)(2014年6月1日施行）《安徽省治理货物运输车辆超限超载条例》（2014年安徽省人大常委会公告第15号)(2014年6月1日施行）第十七条第二款：经检测超限超载的货运车辆，运输可解体物品的，公路管理机构或者公安机关交通管理部门应当责令承运人卸载；承运人拒不卸载的，代为卸载，卸载费用由承运人承担。对未经批准、擅自运输不可解体物品的公路管理机构可以扣留车辆，并责令办理公路超限运输许可。</t>
  </si>
  <si>
    <t>水上应急救助等特殊状态下水上交通管制、指挥和调度相关船舶、设施参与水上救助行动（二级（橙色）及以上等级）</t>
  </si>
  <si>
    <t>《安徽省水上交通安全管理条例》（2013年10月31日安徽省第十二届人民代表大会常务委员会第六次会议通过）第二十七条第三款海事管理机构根据需要实施救助现场的水上交通管制，组织、协调相关船舶、设施参加水上搜寻救助行动。                                                               《安徽省突发事件应对条例》第二十一条 可以预警的自然灾害、事故灾难和公共卫生事件的预警级别，按照突发事件发生的紧急程度、发展势态和可能造成的危害程度分为一级、二级、三级和四级，分别用红色、橙色、黄色和蓝色标示，一级为最高级别。第二十四条 突发事件发生后，县级以上人民政府按照分级负责的规定，指挥应急处置工作:
　　(一)一般突发事件，由发生地县级人民政府负责应急处置，县级相关类别突发事件应急指挥机构具体负责;
　　(二)较大突发事件，由发生地设区的市人民政府负责应急处置，设区的市相关类别突发事件应急指挥机构具体负责;
　　(三)重大突发事件，由省人民政府负责应急处置，省相关类别突发事件应急指挥机构具体负责;
　　(四)特别重大突发事件，报请国务院应急处置。</t>
  </si>
  <si>
    <t>责令超限超载的货运车辆到指定的地点接受处理</t>
  </si>
  <si>
    <t>《安徽省治理货物运输车辆超限超载条例》（省人大常委会公告第十五号）第二十一条第二款  对经动态检测技术监控设备检测显示超限超载的货运车辆，公路管理机构应当责令货运车辆驾驶人在规定的时限内到指定的地点接受处理。逾期不接受处理的，公路管理机构可以将有关技术监控记录资料移交公安机关交通管理部门，由公安机关交通管理部门对其超载行为进行处罚并记分。</t>
  </si>
  <si>
    <t>航道保护范围的划定</t>
  </si>
  <si>
    <t>《中华人民共和国航道法》（国家主席令2015年17号）第二十六条第二款航道保护范围由县级以上地方人民政府交通运输主管部门会同水行政主管部门或者流域管理机构、国土资源主管部门根据航道发展规划技术等级和航道保护实际需要划定，报本级人民政府批准公布。国务院交通运输主管部门直接管理的航道的航道保护范围，由国务院交通运输主管部门会同国务院水行政主管部门、国务院国土资源主管部门和有关省、自治区、直辖市人民政府划定公布。航道保护范围涉及海域、重要渔业水域的，还应当分别会同同级海洋主管部门、渔业行政主管部门划定。</t>
  </si>
  <si>
    <t>渔业船舶及船用产品检验发证</t>
  </si>
  <si>
    <t>国内渔业船舶设计图纸审查</t>
  </si>
  <si>
    <t>《中华人民共和国渔业船舶检验条例》第八条第一款：制造、改造的渔业船舶，其设计图纸、技术文件应当经渔业船舶检验机构审查批准，并在开工制造、改造前申报初次检验。渔业船舶检验机构应当自收到设计图纸、技术文件之日起20个工作日内作出审查决定，并书面通知当事人。</t>
  </si>
  <si>
    <t>国内渔业船舶检验发证</t>
  </si>
  <si>
    <t>《中华人民共和国渔业船舶检验条例》第四条国家对渔业船舶实行强制检验制度。强制检验分为初次检验、营运检验和临时检验。</t>
  </si>
  <si>
    <t>国内渔业船舶船用产品检验发证</t>
  </si>
  <si>
    <t>《中华人民共和国渔业船舶检验条例》第九条第二款用于制造、改造渔业船舶的有关航行、作业和人身财产安全以及防止污染环境的重要设备、部件和材料，在使用前应当经渔业船舶检验机构检验，检验合格的方可使用。
第十六条第二款用于维修渔业船舶的有关航行、作业和人身财产安全以及防止污染环境的重要设备、部件和材料，在使用前应当经渔业船舶检验机构检验，检验合格的方可使用。</t>
  </si>
  <si>
    <t>港口理货经营备案</t>
  </si>
  <si>
    <t>1.《中华人民共和国港口法》（2018年修订）第二十五条第一款国务院交通主管部门应当制定港口理货服务标准和规范。 经营港口理货业务，应当按照规定报港口行政管理部门备案。
2.《港口经营管理规定》（2021年）第十六条第一款 为船舶提供岸电、燃物料、生活品供应、水上船员接送及船舶污染物（含油污水、残油、洗舱水、生活污水及垃圾）接收、围油栏供应服务等船舶港口服务的单位，港口设施设备和机械租赁维修业务的单位以及港口理货业务经营人，应当向港口行政管理部门办理备案手续。港口行政管理部门应当建立备案情况档案。</t>
  </si>
  <si>
    <t>1.受理阶段责任：公示依法应当提交的材料；一次性告知补正材料；依法受理或不予受备案（不予受理应当告知理由）。
2.审查阶段责任：在规定的时间内对申请材料进行预审，并进行现场检查勘验，提出审查意见。
3.决定阶段责任：作出准予备案决定或者不予准予备案决定；按时办结，法定告知（不予许可的应当告知理由）。
4.送达责任：制作相关备案证明，送达并信息公开。
5.事后监管阶段责任：定期或不定期对船员培训情况检查，督促申请人遵守有关的法律法规。                                                              6.其他法律法规规章文件规定应履行的责任。</t>
  </si>
  <si>
    <t>港口辅助业务经营备案</t>
  </si>
  <si>
    <t>《港口经营管理规定》（2021年）第十六条第一款 为船舶提供岸电、燃物料、生活品供应、水上船员接送及船舶污染物（含油污水、残油、洗舱水、生活污水及垃圾）接收、围油栏供应服务等船舶港口服务的单位，港口设施设备和机械租赁维修业务的单位以及港口理货业务经营人，应当向港口行政管理部门办理备案手续。港口行政管理部门应当建立备案情况档案。</t>
  </si>
  <si>
    <t>1.受理阶段责任：公示依法应当提交的材料；一次性告知补正材料；依法受理或不予受理备案（不予受理应当告知理由）。
2.审查阶段责任：在规定的时间内对申请材料进行预审，并进行现场检查勘验，提出审查意见。
3.决定阶段责任：作出准予备案决定或者不予准予备案决定；按时办结，法定告知（不予许可的应当告知理由）。
4.送达责任：制作相关备案证明，送达并信息公开。
5.事后监管阶段责任：定期或不定期对船员培训情况检查，督促申请人遵守有关的法律法规。                                                              6.其他法律法规规章文件规定应履行的责任。</t>
  </si>
  <si>
    <t>出租汽车经营者、驾驶员服务、机动车驾驶员培训机构、维修经营者、道路运输企业（含客货运企业、客运站、危货运输企业）质量信誉考核</t>
  </si>
  <si>
    <t xml:space="preserve">   1.《安徽省出租汽车客运管理办法》（2015年安徽省政府令第258号）（安徽省人民政府令2012年第242号、安徽省人民政府令第258号）第三十二条第二款：”出租汽车管理机构应当加强对出租汽车客运经营者和驾驶员的监督管理，按照国家和省有关规定，实行服务质量信誉考核制度。”
  2.《机动车维修管理规定》（交通运输部令2021年第18号）第四十二条：对机动车维修经营者实行质量信誉考核制度。机动车维修质量信誉考核办法另行制定。　　机动车维修质量信誉考核内容应当包括经营者基本情况、经营业绩（含奖励情况）、不良记录等。
   3.《道路运输企业质量信誉考核办法（试行）》(交公路发[2006]294号)》第五条：“交通部主管全国道路运输企业质量信誉考核工作。
　　县级以上人民政府交通主管部门负责组织领导本行政区域的道路运输企业质量信誉考核工作。
　　道路运输企业质量信誉考核工作具体由省级道路运输管理机构统一组织开展，市、县级道路运输管理机构按本办法规定的职责，做好相关工作。”
</t>
  </si>
  <si>
    <t xml:space="preserve">  1.审查阶段责任：对申报材料进行初审；现场核查(包括企业经营场所条件、抽查车辆技术档案与人员管理档案以及安全运营和服务情况等)；提出审核意见。
  2.核定阶段责任：作出决定，按时办结，依法公示。
  3.公布阶段责任：公示无异议者，向社会公布考核结果，提供查询渠道，按时向上级备案。
  4.其他法律法规规章文件规定应履行的责任。
</t>
  </si>
  <si>
    <t xml:space="preserve">   因不履行或不正确履行行政职责，有下列情形的，道路运输管理机关及相关工作人员应承担相应责任：
  1、核定过程中玩忽职守、贻误工作的；
  2、在核定过程中发生腐败行为的；
  3、其他违反法律法规规章文件规定的行为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</si>
</sst>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宋体"/>
      <charset val="134"/>
      <scheme val="minor"/>
    </font>
    <font>
      <sz val="12"/>
      <color theme="1"/>
      <name val="宋体"/>
      <charset val="134"/>
      <scheme val="minor"/>
    </font>
    <font>
      <sz val="12"/>
      <color theme="1"/>
      <name val="黑体"/>
      <charset val="134"/>
    </font>
    <font>
      <sz val="14"/>
      <color theme="1"/>
      <name val="黑体"/>
      <charset val="134"/>
    </font>
    <font>
      <sz val="12"/>
      <color theme="1"/>
      <name val="方正小标宋_GBK"/>
      <charset val="134"/>
    </font>
    <font>
      <sz val="20"/>
      <color theme="1"/>
      <name val="方正小标宋_GBK"/>
      <charset val="134"/>
    </font>
    <font>
      <sz val="12"/>
      <color rgb="FF000000"/>
      <name val="黑体"/>
      <charset val="134"/>
    </font>
    <font>
      <sz val="11"/>
      <color rgb="FF000000"/>
      <name val="黑体"/>
      <charset val="134"/>
    </font>
    <font>
      <sz val="12"/>
      <color theme="1"/>
      <name val="宋体"/>
      <charset val="134"/>
    </font>
    <font>
      <sz val="10"/>
      <color theme="1"/>
      <name val="宋体"/>
      <charset val="134"/>
    </font>
    <font>
      <sz val="8"/>
      <color theme="1"/>
      <name val="宋体"/>
      <charset val="134"/>
      <scheme val="minor"/>
    </font>
    <font>
      <sz val="9"/>
      <name val="宋体"/>
      <charset val="134"/>
      <scheme val="minor"/>
    </font>
    <font>
      <sz val="10"/>
      <color rgb="FFFF0000"/>
      <name val="宋体"/>
      <charset val="134"/>
    </font>
    <font>
      <sz val="12"/>
      <color rgb="FFFF0000"/>
      <name val="宋体"/>
      <charset val="134"/>
      <scheme val="minor"/>
    </font>
    <font>
      <sz val="12"/>
      <color rgb="FFFF0000"/>
      <name val="宋体"/>
      <charset val="134"/>
    </font>
    <font>
      <sz val="8"/>
      <name val="宋体"/>
      <charset val="134"/>
      <scheme val="minor"/>
    </font>
    <font>
      <sz val="10"/>
      <name val="宋体"/>
      <charset val="134"/>
    </font>
    <font>
      <sz val="12"/>
      <name val="宋体"/>
      <charset val="134"/>
      <scheme val="minor"/>
    </font>
    <font>
      <sz val="8"/>
      <color rgb="FFFF0000"/>
      <name val="宋体"/>
      <charset val="134"/>
      <scheme val="minor"/>
    </font>
    <font>
      <sz val="10"/>
      <color theme="1"/>
      <name val="宋体"/>
      <charset val="134"/>
      <scheme val="minor"/>
    </font>
    <font>
      <sz val="9"/>
      <name val="宋体"/>
      <charset val="134"/>
    </font>
    <font>
      <sz val="10"/>
      <name val="宋体"/>
      <charset val="134"/>
      <scheme val="minor"/>
    </font>
    <font>
      <sz val="10"/>
      <color rgb="FFFF0000"/>
      <name val="宋体"/>
      <charset val="134"/>
      <scheme val="minor"/>
    </font>
    <font>
      <sz val="11"/>
      <name val="宋体"/>
      <charset val="134"/>
      <scheme val="minor"/>
    </font>
    <font>
      <sz val="12"/>
      <color theme="1"/>
      <name val="宋体"/>
      <charset val="134"/>
      <scheme val="major"/>
    </font>
    <font>
      <sz val="10"/>
      <color theme="1"/>
      <name val="宋体"/>
      <charset val="134"/>
      <scheme val="major"/>
    </font>
    <font>
      <sz val="12"/>
      <name val="宋体"/>
      <charset val="134"/>
      <scheme val="major"/>
    </font>
    <font>
      <sz val="10"/>
      <name val="宋体"/>
      <charset val="134"/>
      <scheme val="major"/>
    </font>
    <font>
      <sz val="10"/>
      <color rgb="FFFF0000"/>
      <name val="宋体"/>
      <charset val="134"/>
      <scheme val="major"/>
    </font>
    <font>
      <sz val="12"/>
      <color theme="1"/>
      <name val="方正书宋_GBK"/>
      <charset val="134"/>
    </font>
    <font>
      <sz val="10"/>
      <color theme="1"/>
      <name val="方正书宋_GBK"/>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FF0000"/>
      <name val="宋体"/>
      <charset val="134"/>
    </font>
    <font>
      <sz val="8"/>
      <color theme="1"/>
      <name val="宋体"/>
      <charset val="134"/>
    </font>
    <font>
      <sz val="8"/>
      <name val="宋体"/>
      <charset val="134"/>
    </font>
    <font>
      <sz val="8"/>
      <name val="DejaVu Sans"/>
      <charset val="134"/>
    </font>
    <font>
      <sz val="10"/>
      <color rgb="FFFF0000"/>
      <name val="DejaVu Sans"/>
      <charset val="134"/>
    </font>
    <font>
      <u/>
      <sz val="10"/>
      <color theme="1"/>
      <name val="宋体"/>
      <charset val="134"/>
    </font>
    <font>
      <b/>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7"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8" applyNumberFormat="0" applyFill="0" applyAlignment="0" applyProtection="0">
      <alignment vertical="center"/>
    </xf>
    <xf numFmtId="0" fontId="38" fillId="0" borderId="8" applyNumberFormat="0" applyFill="0" applyAlignment="0" applyProtection="0">
      <alignment vertical="center"/>
    </xf>
    <xf numFmtId="0" fontId="39" fillId="0" borderId="9" applyNumberFormat="0" applyFill="0" applyAlignment="0" applyProtection="0">
      <alignment vertical="center"/>
    </xf>
    <xf numFmtId="0" fontId="39" fillId="0" borderId="0" applyNumberFormat="0" applyFill="0" applyBorder="0" applyAlignment="0" applyProtection="0">
      <alignment vertical="center"/>
    </xf>
    <xf numFmtId="0" fontId="40" fillId="3" borderId="10" applyNumberFormat="0" applyAlignment="0" applyProtection="0">
      <alignment vertical="center"/>
    </xf>
    <xf numFmtId="0" fontId="41" fillId="4" borderId="11" applyNumberFormat="0" applyAlignment="0" applyProtection="0">
      <alignment vertical="center"/>
    </xf>
    <xf numFmtId="0" fontId="42" fillId="4" borderId="10" applyNumberFormat="0" applyAlignment="0" applyProtection="0">
      <alignment vertical="center"/>
    </xf>
    <xf numFmtId="0" fontId="43" fillId="5" borderId="12" applyNumberFormat="0" applyAlignment="0" applyProtection="0">
      <alignment vertical="center"/>
    </xf>
    <xf numFmtId="0" fontId="44" fillId="0" borderId="13" applyNumberFormat="0" applyFill="0" applyAlignment="0" applyProtection="0">
      <alignment vertical="center"/>
    </xf>
    <xf numFmtId="0" fontId="45" fillId="0" borderId="14"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31" fillId="0" borderId="0">
      <alignment vertical="center"/>
    </xf>
    <xf numFmtId="0" fontId="0" fillId="0" borderId="0">
      <alignment vertical="center"/>
    </xf>
    <xf numFmtId="0" fontId="31" fillId="0" borderId="0">
      <alignment vertical="center"/>
    </xf>
  </cellStyleXfs>
  <cellXfs count="142">
    <xf numFmtId="0" fontId="0" fillId="0" borderId="0" xfId="0">
      <alignment vertical="center"/>
    </xf>
    <xf numFmtId="0" fontId="0" fillId="0" borderId="0" xfId="0" applyFont="1" applyFill="1">
      <alignment vertical="center"/>
    </xf>
    <xf numFmtId="0" fontId="0" fillId="0" borderId="0" xfId="0" applyFill="1">
      <alignment vertical="center"/>
    </xf>
    <xf numFmtId="0" fontId="0" fillId="0" borderId="0" xfId="0" applyFill="1" applyAlignment="1">
      <alignment vertical="center"/>
    </xf>
    <xf numFmtId="0" fontId="1" fillId="0" borderId="0" xfId="0" applyFont="1" applyFill="1">
      <alignment vertical="center"/>
    </xf>
    <xf numFmtId="0" fontId="2" fillId="0" borderId="1" xfId="0" applyFont="1" applyFill="1" applyBorder="1" applyAlignment="1">
      <alignment horizontal="left" vertical="center"/>
    </xf>
    <xf numFmtId="0" fontId="3" fillId="0" borderId="1" xfId="0" applyFont="1" applyFill="1" applyBorder="1"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8"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8" fillId="0" borderId="4" xfId="0"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1" fillId="0" borderId="1" xfId="49" applyNumberFormat="1"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5" fillId="0" borderId="1" xfId="0" applyFont="1" applyFill="1" applyBorder="1" applyAlignment="1">
      <alignment vertical="center" wrapText="1"/>
    </xf>
    <xf numFmtId="0" fontId="8"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0" fillId="0" borderId="1" xfId="0" applyFont="1" applyFill="1" applyBorder="1" applyAlignment="1">
      <alignment vertical="center" wrapText="1"/>
    </xf>
    <xf numFmtId="49" fontId="16"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0" fillId="0" borderId="5" xfId="0" applyFill="1" applyBorder="1" applyAlignment="1">
      <alignment horizontal="center" vertical="center"/>
    </xf>
    <xf numFmtId="0" fontId="10"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0" fillId="0" borderId="6" xfId="0" applyFill="1" applyBorder="1" applyAlignment="1">
      <alignment horizontal="center" vertical="center"/>
    </xf>
    <xf numFmtId="0" fontId="19" fillId="0" borderId="2" xfId="0" applyFont="1" applyFill="1" applyBorder="1" applyAlignment="1">
      <alignment vertical="center" wrapText="1"/>
    </xf>
    <xf numFmtId="0" fontId="1" fillId="0" borderId="2" xfId="0" applyFont="1" applyFill="1" applyBorder="1" applyAlignment="1">
      <alignment vertical="center" wrapText="1"/>
    </xf>
    <xf numFmtId="0" fontId="19" fillId="0" borderId="2"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49" fontId="19"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19" fillId="0" borderId="1" xfId="0" applyNumberFormat="1" applyFont="1" applyFill="1" applyBorder="1" applyAlignment="1">
      <alignment horizontal="left" vertical="center" wrapText="1"/>
    </xf>
    <xf numFmtId="0" fontId="23" fillId="0" borderId="0" xfId="0" applyFont="1" applyFill="1" applyAlignment="1">
      <alignment horizontal="center" vertical="center"/>
    </xf>
    <xf numFmtId="49" fontId="19"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left" vertical="center" wrapText="1"/>
    </xf>
    <xf numFmtId="0" fontId="19" fillId="0" borderId="4" xfId="0" applyFont="1" applyFill="1" applyBorder="1" applyAlignment="1">
      <alignment horizontal="left" vertical="center" wrapText="1"/>
    </xf>
    <xf numFmtId="0" fontId="11" fillId="0" borderId="4"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49" fontId="19"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left" vertical="center" wrapText="1"/>
    </xf>
    <xf numFmtId="0" fontId="19" fillId="0" borderId="3" xfId="0" applyFont="1" applyFill="1" applyBorder="1" applyAlignment="1">
      <alignment horizontal="left" vertical="center" wrapText="1"/>
    </xf>
    <xf numFmtId="49" fontId="21"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left" vertical="center" wrapText="1"/>
    </xf>
    <xf numFmtId="49" fontId="21" fillId="0" borderId="1" xfId="0" applyNumberFormat="1" applyFont="1" applyFill="1" applyBorder="1" applyAlignment="1">
      <alignment horizontal="left" vertical="center" wrapText="1"/>
    </xf>
    <xf numFmtId="0" fontId="17" fillId="0" borderId="2" xfId="0" applyFont="1" applyFill="1" applyBorder="1" applyAlignment="1">
      <alignment horizontal="center" vertical="center" wrapText="1"/>
    </xf>
    <xf numFmtId="49" fontId="21"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0" fillId="0" borderId="1" xfId="0" applyFill="1" applyBorder="1" applyAlignment="1">
      <alignment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49" fontId="19" fillId="0" borderId="2" xfId="0" applyNumberFormat="1" applyFont="1" applyFill="1" applyBorder="1" applyAlignment="1">
      <alignment horizontal="left" vertical="center" wrapText="1"/>
    </xf>
    <xf numFmtId="49" fontId="19" fillId="0" borderId="3" xfId="0" applyNumberFormat="1" applyFont="1" applyFill="1" applyBorder="1" applyAlignment="1">
      <alignment horizontal="left" vertical="center" wrapText="1"/>
    </xf>
    <xf numFmtId="49" fontId="19" fillId="0" borderId="4" xfId="0"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49" fontId="22" fillId="0" borderId="1" xfId="0" applyNumberFormat="1" applyFont="1" applyFill="1" applyBorder="1" applyAlignment="1">
      <alignment horizontal="left" vertical="center" wrapText="1"/>
    </xf>
    <xf numFmtId="0" fontId="13" fillId="0" borderId="3" xfId="0" applyFont="1" applyFill="1" applyBorder="1" applyAlignment="1">
      <alignment horizontal="center" vertical="center" wrapText="1"/>
    </xf>
    <xf numFmtId="49" fontId="22" fillId="0" borderId="3"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49" fontId="22" fillId="0" borderId="4" xfId="0" applyNumberFormat="1" applyFont="1" applyFill="1" applyBorder="1" applyAlignment="1">
      <alignment horizontal="center" vertical="center" wrapText="1"/>
    </xf>
    <xf numFmtId="49" fontId="22" fillId="0" borderId="2" xfId="0" applyNumberFormat="1" applyFont="1" applyFill="1" applyBorder="1" applyAlignment="1">
      <alignment horizontal="left" vertical="center" wrapText="1"/>
    </xf>
    <xf numFmtId="0" fontId="19" fillId="0" borderId="1" xfId="0" applyFont="1" applyFill="1" applyBorder="1" applyAlignment="1">
      <alignment horizontal="left" vertical="center"/>
    </xf>
    <xf numFmtId="49" fontId="1"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4" xfId="0" applyFill="1" applyBorder="1">
      <alignment vertical="center"/>
    </xf>
    <xf numFmtId="0" fontId="19" fillId="0" borderId="1" xfId="0" applyFont="1" applyFill="1" applyBorder="1" applyAlignment="1">
      <alignment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0" fontId="21" fillId="0" borderId="1" xfId="0" applyFont="1" applyFill="1" applyBorder="1" applyAlignment="1">
      <alignment horizontal="left" vertical="center"/>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vertical="center" wrapText="1"/>
    </xf>
    <xf numFmtId="0" fontId="11" fillId="0" borderId="1" xfId="50" applyFont="1" applyFill="1" applyBorder="1" applyAlignment="1">
      <alignment vertical="center" wrapText="1"/>
    </xf>
    <xf numFmtId="0" fontId="11" fillId="0" borderId="1" xfId="50" applyFont="1" applyFill="1" applyBorder="1" applyAlignment="1">
      <alignment horizontal="left" vertical="center"/>
    </xf>
    <xf numFmtId="0" fontId="11" fillId="0" borderId="1" xfId="50" applyFont="1" applyFill="1" applyBorder="1" applyAlignment="1">
      <alignment horizontal="left" vertical="center" wrapText="1"/>
    </xf>
    <xf numFmtId="0" fontId="20"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5" fillId="0" borderId="1" xfId="0"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0" fillId="0" borderId="1" xfId="49" applyNumberFormat="1" applyFont="1" applyFill="1" applyBorder="1" applyAlignment="1">
      <alignment horizontal="left" vertical="center" wrapText="1"/>
    </xf>
    <xf numFmtId="0" fontId="26"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0" fillId="0" borderId="1" xfId="51" applyFont="1" applyFill="1" applyBorder="1" applyAlignment="1">
      <alignment horizontal="left" vertical="center" wrapText="1"/>
    </xf>
    <xf numFmtId="0" fontId="1" fillId="0" borderId="1" xfId="0" applyFont="1" applyFill="1" applyBorder="1" applyAlignment="1">
      <alignment horizontal="left" vertical="center"/>
    </xf>
    <xf numFmtId="0" fontId="29" fillId="0" borderId="1" xfId="0" applyFont="1" applyFill="1" applyBorder="1" applyAlignment="1">
      <alignment horizontal="left" vertical="center"/>
    </xf>
    <xf numFmtId="0" fontId="30"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1" xfId="0" applyFont="1" applyFill="1" applyBorder="1" applyAlignment="1">
      <alignment vertical="center"/>
    </xf>
    <xf numFmtId="0" fontId="11" fillId="0"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46</xdr:row>
      <xdr:rowOff>0</xdr:rowOff>
    </xdr:from>
    <xdr:to>
      <xdr:col>4</xdr:col>
      <xdr:colOff>95250</xdr:colOff>
      <xdr:row>46</xdr:row>
      <xdr:rowOff>123825</xdr:rowOff>
    </xdr:to>
    <xdr:sp>
      <xdr:nvSpPr>
        <xdr:cNvPr id="2" name="TextBox 1"/>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123825</xdr:rowOff>
    </xdr:to>
    <xdr:sp>
      <xdr:nvSpPr>
        <xdr:cNvPr id="3" name="文本框 2"/>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123825</xdr:rowOff>
    </xdr:to>
    <xdr:sp>
      <xdr:nvSpPr>
        <xdr:cNvPr id="4" name="TextBox 1"/>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123825</xdr:rowOff>
    </xdr:to>
    <xdr:sp>
      <xdr:nvSpPr>
        <xdr:cNvPr id="5" name="文本框 2"/>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228600</xdr:rowOff>
    </xdr:to>
    <xdr:sp>
      <xdr:nvSpPr>
        <xdr:cNvPr id="6" name="TextBox 1"/>
        <xdr:cNvSpPr txBox="1"/>
      </xdr:nvSpPr>
      <xdr:spPr>
        <a:xfrm>
          <a:off x="4335780" y="2535618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228600</xdr:rowOff>
    </xdr:to>
    <xdr:sp>
      <xdr:nvSpPr>
        <xdr:cNvPr id="7" name="文本框 2"/>
        <xdr:cNvSpPr txBox="1"/>
      </xdr:nvSpPr>
      <xdr:spPr>
        <a:xfrm>
          <a:off x="4335780" y="2535618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74295</xdr:colOff>
      <xdr:row>46</xdr:row>
      <xdr:rowOff>122555</xdr:rowOff>
    </xdr:to>
    <xdr:sp>
      <xdr:nvSpPr>
        <xdr:cNvPr id="8" name="TextBox 1"/>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122555</xdr:rowOff>
    </xdr:to>
    <xdr:sp>
      <xdr:nvSpPr>
        <xdr:cNvPr id="9" name="文本框 8"/>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122555</xdr:rowOff>
    </xdr:to>
    <xdr:sp>
      <xdr:nvSpPr>
        <xdr:cNvPr id="10" name="TextBox 1"/>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122555</xdr:rowOff>
    </xdr:to>
    <xdr:sp>
      <xdr:nvSpPr>
        <xdr:cNvPr id="11" name="文本框 2"/>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182880</xdr:rowOff>
    </xdr:to>
    <xdr:sp>
      <xdr:nvSpPr>
        <xdr:cNvPr id="12" name="TextBox 1"/>
        <xdr:cNvSpPr txBox="1"/>
      </xdr:nvSpPr>
      <xdr:spPr>
        <a:xfrm>
          <a:off x="4335780" y="25356185"/>
          <a:ext cx="74295" cy="182880"/>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182880</xdr:rowOff>
    </xdr:to>
    <xdr:sp>
      <xdr:nvSpPr>
        <xdr:cNvPr id="13" name="文本框 2"/>
        <xdr:cNvSpPr txBox="1"/>
      </xdr:nvSpPr>
      <xdr:spPr>
        <a:xfrm>
          <a:off x="4335780" y="25356185"/>
          <a:ext cx="74295" cy="182880"/>
        </a:xfrm>
        <a:prstGeom prst="rect">
          <a:avLst/>
        </a:prstGeom>
        <a:noFill/>
        <a:ln w="9525">
          <a:noFill/>
        </a:ln>
      </xdr:spPr>
    </xdr:sp>
    <xdr:clientData/>
  </xdr:twoCellAnchor>
  <xdr:twoCellAnchor editAs="oneCell">
    <xdr:from>
      <xdr:col>4</xdr:col>
      <xdr:colOff>0</xdr:colOff>
      <xdr:row>46</xdr:row>
      <xdr:rowOff>0</xdr:rowOff>
    </xdr:from>
    <xdr:to>
      <xdr:col>4</xdr:col>
      <xdr:colOff>95250</xdr:colOff>
      <xdr:row>46</xdr:row>
      <xdr:rowOff>123825</xdr:rowOff>
    </xdr:to>
    <xdr:sp>
      <xdr:nvSpPr>
        <xdr:cNvPr id="14" name="TextBox 1"/>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123825</xdr:rowOff>
    </xdr:to>
    <xdr:sp>
      <xdr:nvSpPr>
        <xdr:cNvPr id="15" name="文本框 2"/>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123825</xdr:rowOff>
    </xdr:to>
    <xdr:sp>
      <xdr:nvSpPr>
        <xdr:cNvPr id="16" name="TextBox 1"/>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123825</xdr:rowOff>
    </xdr:to>
    <xdr:sp>
      <xdr:nvSpPr>
        <xdr:cNvPr id="17" name="文本框 2"/>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228600</xdr:rowOff>
    </xdr:to>
    <xdr:sp>
      <xdr:nvSpPr>
        <xdr:cNvPr id="18" name="TextBox 1"/>
        <xdr:cNvSpPr txBox="1"/>
      </xdr:nvSpPr>
      <xdr:spPr>
        <a:xfrm>
          <a:off x="4335780" y="2535618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228600</xdr:rowOff>
    </xdr:to>
    <xdr:sp>
      <xdr:nvSpPr>
        <xdr:cNvPr id="19" name="文本框 2"/>
        <xdr:cNvSpPr txBox="1"/>
      </xdr:nvSpPr>
      <xdr:spPr>
        <a:xfrm>
          <a:off x="4335780" y="2535618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74295</xdr:colOff>
      <xdr:row>46</xdr:row>
      <xdr:rowOff>122555</xdr:rowOff>
    </xdr:to>
    <xdr:sp>
      <xdr:nvSpPr>
        <xdr:cNvPr id="20" name="TextBox 1"/>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122555</xdr:rowOff>
    </xdr:to>
    <xdr:sp>
      <xdr:nvSpPr>
        <xdr:cNvPr id="21" name="文本框 20"/>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122555</xdr:rowOff>
    </xdr:to>
    <xdr:sp>
      <xdr:nvSpPr>
        <xdr:cNvPr id="22" name="TextBox 1"/>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122555</xdr:rowOff>
    </xdr:to>
    <xdr:sp>
      <xdr:nvSpPr>
        <xdr:cNvPr id="23" name="文本框 2"/>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182880</xdr:rowOff>
    </xdr:to>
    <xdr:sp>
      <xdr:nvSpPr>
        <xdr:cNvPr id="24" name="TextBox 1"/>
        <xdr:cNvSpPr txBox="1"/>
      </xdr:nvSpPr>
      <xdr:spPr>
        <a:xfrm>
          <a:off x="4335780" y="25356185"/>
          <a:ext cx="74295" cy="182880"/>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182880</xdr:rowOff>
    </xdr:to>
    <xdr:sp>
      <xdr:nvSpPr>
        <xdr:cNvPr id="25" name="文本框 2"/>
        <xdr:cNvSpPr txBox="1"/>
      </xdr:nvSpPr>
      <xdr:spPr>
        <a:xfrm>
          <a:off x="4335780" y="25356185"/>
          <a:ext cx="74295" cy="182880"/>
        </a:xfrm>
        <a:prstGeom prst="rect">
          <a:avLst/>
        </a:prstGeom>
        <a:noFill/>
        <a:ln w="9525">
          <a:noFill/>
        </a:ln>
      </xdr:spPr>
    </xdr:sp>
    <xdr:clientData/>
  </xdr:twoCellAnchor>
  <xdr:twoCellAnchor editAs="oneCell">
    <xdr:from>
      <xdr:col>4</xdr:col>
      <xdr:colOff>0</xdr:colOff>
      <xdr:row>46</xdr:row>
      <xdr:rowOff>0</xdr:rowOff>
    </xdr:from>
    <xdr:to>
      <xdr:col>4</xdr:col>
      <xdr:colOff>95250</xdr:colOff>
      <xdr:row>46</xdr:row>
      <xdr:rowOff>123825</xdr:rowOff>
    </xdr:to>
    <xdr:sp>
      <xdr:nvSpPr>
        <xdr:cNvPr id="26" name="TextBox 1"/>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123825</xdr:rowOff>
    </xdr:to>
    <xdr:sp>
      <xdr:nvSpPr>
        <xdr:cNvPr id="27" name="文本框 2"/>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123825</xdr:rowOff>
    </xdr:to>
    <xdr:sp>
      <xdr:nvSpPr>
        <xdr:cNvPr id="28" name="TextBox 1"/>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123825</xdr:rowOff>
    </xdr:to>
    <xdr:sp>
      <xdr:nvSpPr>
        <xdr:cNvPr id="29" name="文本框 2"/>
        <xdr:cNvSpPr txBox="1"/>
      </xdr:nvSpPr>
      <xdr:spPr>
        <a:xfrm>
          <a:off x="4335780" y="2535618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228600</xdr:rowOff>
    </xdr:to>
    <xdr:sp>
      <xdr:nvSpPr>
        <xdr:cNvPr id="30" name="TextBox 1"/>
        <xdr:cNvSpPr txBox="1"/>
      </xdr:nvSpPr>
      <xdr:spPr>
        <a:xfrm>
          <a:off x="4335780" y="2535618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95250</xdr:colOff>
      <xdr:row>46</xdr:row>
      <xdr:rowOff>228600</xdr:rowOff>
    </xdr:to>
    <xdr:sp>
      <xdr:nvSpPr>
        <xdr:cNvPr id="31" name="文本框 2"/>
        <xdr:cNvSpPr txBox="1"/>
      </xdr:nvSpPr>
      <xdr:spPr>
        <a:xfrm>
          <a:off x="4335780" y="2535618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46</xdr:row>
      <xdr:rowOff>0</xdr:rowOff>
    </xdr:from>
    <xdr:to>
      <xdr:col>4</xdr:col>
      <xdr:colOff>74295</xdr:colOff>
      <xdr:row>46</xdr:row>
      <xdr:rowOff>122555</xdr:rowOff>
    </xdr:to>
    <xdr:sp>
      <xdr:nvSpPr>
        <xdr:cNvPr id="32" name="TextBox 1"/>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122555</xdr:rowOff>
    </xdr:to>
    <xdr:sp>
      <xdr:nvSpPr>
        <xdr:cNvPr id="33" name="文本框 32"/>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122555</xdr:rowOff>
    </xdr:to>
    <xdr:sp>
      <xdr:nvSpPr>
        <xdr:cNvPr id="34" name="TextBox 1"/>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122555</xdr:rowOff>
    </xdr:to>
    <xdr:sp>
      <xdr:nvSpPr>
        <xdr:cNvPr id="35" name="文本框 2"/>
        <xdr:cNvSpPr txBox="1"/>
      </xdr:nvSpPr>
      <xdr:spPr>
        <a:xfrm>
          <a:off x="4335780" y="25356185"/>
          <a:ext cx="74295" cy="122555"/>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182880</xdr:rowOff>
    </xdr:to>
    <xdr:sp>
      <xdr:nvSpPr>
        <xdr:cNvPr id="36" name="TextBox 1"/>
        <xdr:cNvSpPr txBox="1"/>
      </xdr:nvSpPr>
      <xdr:spPr>
        <a:xfrm>
          <a:off x="4335780" y="25356185"/>
          <a:ext cx="74295" cy="182880"/>
        </a:xfrm>
        <a:prstGeom prst="rect">
          <a:avLst/>
        </a:prstGeom>
        <a:noFill/>
        <a:ln w="9525">
          <a:noFill/>
        </a:ln>
      </xdr:spPr>
    </xdr:sp>
    <xdr:clientData/>
  </xdr:twoCellAnchor>
  <xdr:twoCellAnchor editAs="oneCell">
    <xdr:from>
      <xdr:col>4</xdr:col>
      <xdr:colOff>0</xdr:colOff>
      <xdr:row>46</xdr:row>
      <xdr:rowOff>0</xdr:rowOff>
    </xdr:from>
    <xdr:to>
      <xdr:col>4</xdr:col>
      <xdr:colOff>74295</xdr:colOff>
      <xdr:row>46</xdr:row>
      <xdr:rowOff>182880</xdr:rowOff>
    </xdr:to>
    <xdr:sp>
      <xdr:nvSpPr>
        <xdr:cNvPr id="37" name="文本框 2"/>
        <xdr:cNvSpPr txBox="1"/>
      </xdr:nvSpPr>
      <xdr:spPr>
        <a:xfrm>
          <a:off x="4335780" y="25356185"/>
          <a:ext cx="74295" cy="182880"/>
        </a:xfrm>
        <a:prstGeom prst="rect">
          <a:avLst/>
        </a:prstGeom>
        <a:noFill/>
        <a:ln w="9525">
          <a:noFill/>
        </a:ln>
      </xdr:spPr>
    </xdr:sp>
    <xdr:clientData/>
  </xdr:twoCellAnchor>
  <xdr:twoCellAnchor>
    <xdr:from>
      <xdr:col>7</xdr:col>
      <xdr:colOff>0</xdr:colOff>
      <xdr:row>698</xdr:row>
      <xdr:rowOff>0</xdr:rowOff>
    </xdr:from>
    <xdr:to>
      <xdr:col>7</xdr:col>
      <xdr:colOff>66675</xdr:colOff>
      <xdr:row>698</xdr:row>
      <xdr:rowOff>85725</xdr:rowOff>
    </xdr:to>
    <xdr:sp>
      <xdr:nvSpPr>
        <xdr:cNvPr id="38" name="文本框 6"/>
        <xdr:cNvSpPr txBox="1">
          <a:spLocks noChangeArrowheads="1"/>
        </xdr:cNvSpPr>
      </xdr:nvSpPr>
      <xdr:spPr>
        <a:xfrm>
          <a:off x="14291310" y="193255265"/>
          <a:ext cx="666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698</xdr:row>
      <xdr:rowOff>0</xdr:rowOff>
    </xdr:from>
    <xdr:to>
      <xdr:col>7</xdr:col>
      <xdr:colOff>66675</xdr:colOff>
      <xdr:row>698</xdr:row>
      <xdr:rowOff>85725</xdr:rowOff>
    </xdr:to>
    <xdr:sp>
      <xdr:nvSpPr>
        <xdr:cNvPr id="39" name="文本框 5"/>
        <xdr:cNvSpPr txBox="1">
          <a:spLocks noChangeArrowheads="1"/>
        </xdr:cNvSpPr>
      </xdr:nvSpPr>
      <xdr:spPr>
        <a:xfrm>
          <a:off x="14291310" y="193255265"/>
          <a:ext cx="666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698</xdr:row>
      <xdr:rowOff>0</xdr:rowOff>
    </xdr:from>
    <xdr:to>
      <xdr:col>7</xdr:col>
      <xdr:colOff>66675</xdr:colOff>
      <xdr:row>698</xdr:row>
      <xdr:rowOff>104775</xdr:rowOff>
    </xdr:to>
    <xdr:sp>
      <xdr:nvSpPr>
        <xdr:cNvPr id="40" name="文本框 4"/>
        <xdr:cNvSpPr txBox="1">
          <a:spLocks noChangeArrowheads="1"/>
        </xdr:cNvSpPr>
      </xdr:nvSpPr>
      <xdr:spPr>
        <a:xfrm>
          <a:off x="14291310" y="193255265"/>
          <a:ext cx="666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698</xdr:row>
      <xdr:rowOff>0</xdr:rowOff>
    </xdr:from>
    <xdr:to>
      <xdr:col>7</xdr:col>
      <xdr:colOff>66675</xdr:colOff>
      <xdr:row>698</xdr:row>
      <xdr:rowOff>104775</xdr:rowOff>
    </xdr:to>
    <xdr:sp>
      <xdr:nvSpPr>
        <xdr:cNvPr id="41" name="文本框 3"/>
        <xdr:cNvSpPr txBox="1">
          <a:spLocks noChangeArrowheads="1"/>
        </xdr:cNvSpPr>
      </xdr:nvSpPr>
      <xdr:spPr>
        <a:xfrm>
          <a:off x="14291310" y="193255265"/>
          <a:ext cx="666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698</xdr:row>
      <xdr:rowOff>0</xdr:rowOff>
    </xdr:from>
    <xdr:to>
      <xdr:col>7</xdr:col>
      <xdr:colOff>66675</xdr:colOff>
      <xdr:row>698</xdr:row>
      <xdr:rowOff>190500</xdr:rowOff>
    </xdr:to>
    <xdr:sp>
      <xdr:nvSpPr>
        <xdr:cNvPr id="42" name="文本框 2"/>
        <xdr:cNvSpPr txBox="1">
          <a:spLocks noChangeArrowheads="1"/>
        </xdr:cNvSpPr>
      </xdr:nvSpPr>
      <xdr:spPr>
        <a:xfrm>
          <a:off x="14291310" y="19325526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698</xdr:row>
      <xdr:rowOff>0</xdr:rowOff>
    </xdr:from>
    <xdr:to>
      <xdr:col>7</xdr:col>
      <xdr:colOff>66675</xdr:colOff>
      <xdr:row>698</xdr:row>
      <xdr:rowOff>190500</xdr:rowOff>
    </xdr:to>
    <xdr:sp>
      <xdr:nvSpPr>
        <xdr:cNvPr id="43" name="文本框 1"/>
        <xdr:cNvSpPr txBox="1">
          <a:spLocks noChangeArrowheads="1"/>
        </xdr:cNvSpPr>
      </xdr:nvSpPr>
      <xdr:spPr>
        <a:xfrm>
          <a:off x="14291310" y="19325526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699</xdr:row>
      <xdr:rowOff>0</xdr:rowOff>
    </xdr:from>
    <xdr:to>
      <xdr:col>7</xdr:col>
      <xdr:colOff>66675</xdr:colOff>
      <xdr:row>699</xdr:row>
      <xdr:rowOff>85725</xdr:rowOff>
    </xdr:to>
    <xdr:sp>
      <xdr:nvSpPr>
        <xdr:cNvPr id="44" name="文本框 6"/>
        <xdr:cNvSpPr txBox="1">
          <a:spLocks noChangeArrowheads="1"/>
        </xdr:cNvSpPr>
      </xdr:nvSpPr>
      <xdr:spPr>
        <a:xfrm>
          <a:off x="14291310" y="193510535"/>
          <a:ext cx="666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699</xdr:row>
      <xdr:rowOff>0</xdr:rowOff>
    </xdr:from>
    <xdr:to>
      <xdr:col>7</xdr:col>
      <xdr:colOff>66675</xdr:colOff>
      <xdr:row>699</xdr:row>
      <xdr:rowOff>85725</xdr:rowOff>
    </xdr:to>
    <xdr:sp>
      <xdr:nvSpPr>
        <xdr:cNvPr id="45" name="文本框 5"/>
        <xdr:cNvSpPr txBox="1">
          <a:spLocks noChangeArrowheads="1"/>
        </xdr:cNvSpPr>
      </xdr:nvSpPr>
      <xdr:spPr>
        <a:xfrm>
          <a:off x="14291310" y="193510535"/>
          <a:ext cx="666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699</xdr:row>
      <xdr:rowOff>0</xdr:rowOff>
    </xdr:from>
    <xdr:to>
      <xdr:col>7</xdr:col>
      <xdr:colOff>66675</xdr:colOff>
      <xdr:row>699</xdr:row>
      <xdr:rowOff>104775</xdr:rowOff>
    </xdr:to>
    <xdr:sp>
      <xdr:nvSpPr>
        <xdr:cNvPr id="46" name="文本框 4"/>
        <xdr:cNvSpPr txBox="1">
          <a:spLocks noChangeArrowheads="1"/>
        </xdr:cNvSpPr>
      </xdr:nvSpPr>
      <xdr:spPr>
        <a:xfrm>
          <a:off x="14291310" y="193510535"/>
          <a:ext cx="666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699</xdr:row>
      <xdr:rowOff>0</xdr:rowOff>
    </xdr:from>
    <xdr:to>
      <xdr:col>7</xdr:col>
      <xdr:colOff>66675</xdr:colOff>
      <xdr:row>699</xdr:row>
      <xdr:rowOff>104775</xdr:rowOff>
    </xdr:to>
    <xdr:sp>
      <xdr:nvSpPr>
        <xdr:cNvPr id="47" name="文本框 3"/>
        <xdr:cNvSpPr txBox="1">
          <a:spLocks noChangeArrowheads="1"/>
        </xdr:cNvSpPr>
      </xdr:nvSpPr>
      <xdr:spPr>
        <a:xfrm>
          <a:off x="14291310" y="193510535"/>
          <a:ext cx="666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699</xdr:row>
      <xdr:rowOff>0</xdr:rowOff>
    </xdr:from>
    <xdr:to>
      <xdr:col>7</xdr:col>
      <xdr:colOff>66675</xdr:colOff>
      <xdr:row>699</xdr:row>
      <xdr:rowOff>190500</xdr:rowOff>
    </xdr:to>
    <xdr:sp>
      <xdr:nvSpPr>
        <xdr:cNvPr id="48" name="文本框 2"/>
        <xdr:cNvSpPr txBox="1">
          <a:spLocks noChangeArrowheads="1"/>
        </xdr:cNvSpPr>
      </xdr:nvSpPr>
      <xdr:spPr>
        <a:xfrm>
          <a:off x="14291310" y="19351053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699</xdr:row>
      <xdr:rowOff>0</xdr:rowOff>
    </xdr:from>
    <xdr:to>
      <xdr:col>7</xdr:col>
      <xdr:colOff>66675</xdr:colOff>
      <xdr:row>699</xdr:row>
      <xdr:rowOff>190500</xdr:rowOff>
    </xdr:to>
    <xdr:sp>
      <xdr:nvSpPr>
        <xdr:cNvPr id="49" name="文本框 1"/>
        <xdr:cNvSpPr txBox="1">
          <a:spLocks noChangeArrowheads="1"/>
        </xdr:cNvSpPr>
      </xdr:nvSpPr>
      <xdr:spPr>
        <a:xfrm>
          <a:off x="14291310" y="19351053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700</xdr:row>
      <xdr:rowOff>0</xdr:rowOff>
    </xdr:from>
    <xdr:to>
      <xdr:col>7</xdr:col>
      <xdr:colOff>66675</xdr:colOff>
      <xdr:row>700</xdr:row>
      <xdr:rowOff>85725</xdr:rowOff>
    </xdr:to>
    <xdr:sp>
      <xdr:nvSpPr>
        <xdr:cNvPr id="50" name="文本框 6"/>
        <xdr:cNvSpPr txBox="1">
          <a:spLocks noChangeArrowheads="1"/>
        </xdr:cNvSpPr>
      </xdr:nvSpPr>
      <xdr:spPr>
        <a:xfrm>
          <a:off x="14291310" y="193765805"/>
          <a:ext cx="666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700</xdr:row>
      <xdr:rowOff>0</xdr:rowOff>
    </xdr:from>
    <xdr:to>
      <xdr:col>7</xdr:col>
      <xdr:colOff>66675</xdr:colOff>
      <xdr:row>700</xdr:row>
      <xdr:rowOff>85725</xdr:rowOff>
    </xdr:to>
    <xdr:sp>
      <xdr:nvSpPr>
        <xdr:cNvPr id="51" name="文本框 5"/>
        <xdr:cNvSpPr txBox="1">
          <a:spLocks noChangeArrowheads="1"/>
        </xdr:cNvSpPr>
      </xdr:nvSpPr>
      <xdr:spPr>
        <a:xfrm>
          <a:off x="14291310" y="193765805"/>
          <a:ext cx="666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700</xdr:row>
      <xdr:rowOff>0</xdr:rowOff>
    </xdr:from>
    <xdr:to>
      <xdr:col>7</xdr:col>
      <xdr:colOff>66675</xdr:colOff>
      <xdr:row>700</xdr:row>
      <xdr:rowOff>104775</xdr:rowOff>
    </xdr:to>
    <xdr:sp>
      <xdr:nvSpPr>
        <xdr:cNvPr id="52" name="文本框 4"/>
        <xdr:cNvSpPr txBox="1">
          <a:spLocks noChangeArrowheads="1"/>
        </xdr:cNvSpPr>
      </xdr:nvSpPr>
      <xdr:spPr>
        <a:xfrm>
          <a:off x="14291310" y="193765805"/>
          <a:ext cx="666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700</xdr:row>
      <xdr:rowOff>0</xdr:rowOff>
    </xdr:from>
    <xdr:to>
      <xdr:col>7</xdr:col>
      <xdr:colOff>66675</xdr:colOff>
      <xdr:row>700</xdr:row>
      <xdr:rowOff>104775</xdr:rowOff>
    </xdr:to>
    <xdr:sp>
      <xdr:nvSpPr>
        <xdr:cNvPr id="53" name="文本框 3"/>
        <xdr:cNvSpPr txBox="1">
          <a:spLocks noChangeArrowheads="1"/>
        </xdr:cNvSpPr>
      </xdr:nvSpPr>
      <xdr:spPr>
        <a:xfrm>
          <a:off x="14291310" y="193765805"/>
          <a:ext cx="666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700</xdr:row>
      <xdr:rowOff>0</xdr:rowOff>
    </xdr:from>
    <xdr:to>
      <xdr:col>7</xdr:col>
      <xdr:colOff>66675</xdr:colOff>
      <xdr:row>700</xdr:row>
      <xdr:rowOff>190500</xdr:rowOff>
    </xdr:to>
    <xdr:sp>
      <xdr:nvSpPr>
        <xdr:cNvPr id="54" name="文本框 2"/>
        <xdr:cNvSpPr txBox="1">
          <a:spLocks noChangeArrowheads="1"/>
        </xdr:cNvSpPr>
      </xdr:nvSpPr>
      <xdr:spPr>
        <a:xfrm>
          <a:off x="14291310" y="19376580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700</xdr:row>
      <xdr:rowOff>0</xdr:rowOff>
    </xdr:from>
    <xdr:to>
      <xdr:col>7</xdr:col>
      <xdr:colOff>66675</xdr:colOff>
      <xdr:row>700</xdr:row>
      <xdr:rowOff>190500</xdr:rowOff>
    </xdr:to>
    <xdr:sp>
      <xdr:nvSpPr>
        <xdr:cNvPr id="55" name="文本框 1"/>
        <xdr:cNvSpPr txBox="1">
          <a:spLocks noChangeArrowheads="1"/>
        </xdr:cNvSpPr>
      </xdr:nvSpPr>
      <xdr:spPr>
        <a:xfrm>
          <a:off x="14291310" y="19376580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701</xdr:row>
      <xdr:rowOff>0</xdr:rowOff>
    </xdr:from>
    <xdr:to>
      <xdr:col>7</xdr:col>
      <xdr:colOff>66675</xdr:colOff>
      <xdr:row>701</xdr:row>
      <xdr:rowOff>85725</xdr:rowOff>
    </xdr:to>
    <xdr:sp>
      <xdr:nvSpPr>
        <xdr:cNvPr id="56" name="文本框 6"/>
        <xdr:cNvSpPr txBox="1">
          <a:spLocks noChangeArrowheads="1"/>
        </xdr:cNvSpPr>
      </xdr:nvSpPr>
      <xdr:spPr>
        <a:xfrm>
          <a:off x="14291310" y="194021075"/>
          <a:ext cx="666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701</xdr:row>
      <xdr:rowOff>0</xdr:rowOff>
    </xdr:from>
    <xdr:to>
      <xdr:col>7</xdr:col>
      <xdr:colOff>66675</xdr:colOff>
      <xdr:row>701</xdr:row>
      <xdr:rowOff>85725</xdr:rowOff>
    </xdr:to>
    <xdr:sp>
      <xdr:nvSpPr>
        <xdr:cNvPr id="57" name="文本框 5"/>
        <xdr:cNvSpPr txBox="1">
          <a:spLocks noChangeArrowheads="1"/>
        </xdr:cNvSpPr>
      </xdr:nvSpPr>
      <xdr:spPr>
        <a:xfrm>
          <a:off x="14291310" y="194021075"/>
          <a:ext cx="666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701</xdr:row>
      <xdr:rowOff>0</xdr:rowOff>
    </xdr:from>
    <xdr:to>
      <xdr:col>7</xdr:col>
      <xdr:colOff>66675</xdr:colOff>
      <xdr:row>701</xdr:row>
      <xdr:rowOff>104775</xdr:rowOff>
    </xdr:to>
    <xdr:sp>
      <xdr:nvSpPr>
        <xdr:cNvPr id="58" name="文本框 4"/>
        <xdr:cNvSpPr txBox="1">
          <a:spLocks noChangeArrowheads="1"/>
        </xdr:cNvSpPr>
      </xdr:nvSpPr>
      <xdr:spPr>
        <a:xfrm>
          <a:off x="14291310" y="194021075"/>
          <a:ext cx="666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701</xdr:row>
      <xdr:rowOff>0</xdr:rowOff>
    </xdr:from>
    <xdr:to>
      <xdr:col>7</xdr:col>
      <xdr:colOff>66675</xdr:colOff>
      <xdr:row>701</xdr:row>
      <xdr:rowOff>104775</xdr:rowOff>
    </xdr:to>
    <xdr:sp>
      <xdr:nvSpPr>
        <xdr:cNvPr id="59" name="文本框 3"/>
        <xdr:cNvSpPr txBox="1">
          <a:spLocks noChangeArrowheads="1"/>
        </xdr:cNvSpPr>
      </xdr:nvSpPr>
      <xdr:spPr>
        <a:xfrm>
          <a:off x="14291310" y="194021075"/>
          <a:ext cx="666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701</xdr:row>
      <xdr:rowOff>0</xdr:rowOff>
    </xdr:from>
    <xdr:to>
      <xdr:col>7</xdr:col>
      <xdr:colOff>66675</xdr:colOff>
      <xdr:row>701</xdr:row>
      <xdr:rowOff>190500</xdr:rowOff>
    </xdr:to>
    <xdr:sp>
      <xdr:nvSpPr>
        <xdr:cNvPr id="60" name="文本框 2"/>
        <xdr:cNvSpPr txBox="1">
          <a:spLocks noChangeArrowheads="1"/>
        </xdr:cNvSpPr>
      </xdr:nvSpPr>
      <xdr:spPr>
        <a:xfrm>
          <a:off x="14291310" y="19402107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701</xdr:row>
      <xdr:rowOff>0</xdr:rowOff>
    </xdr:from>
    <xdr:to>
      <xdr:col>7</xdr:col>
      <xdr:colOff>66675</xdr:colOff>
      <xdr:row>701</xdr:row>
      <xdr:rowOff>190500</xdr:rowOff>
    </xdr:to>
    <xdr:sp>
      <xdr:nvSpPr>
        <xdr:cNvPr id="61" name="文本框 1"/>
        <xdr:cNvSpPr txBox="1">
          <a:spLocks noChangeArrowheads="1"/>
        </xdr:cNvSpPr>
      </xdr:nvSpPr>
      <xdr:spPr>
        <a:xfrm>
          <a:off x="14291310" y="19402107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702</xdr:row>
      <xdr:rowOff>0</xdr:rowOff>
    </xdr:from>
    <xdr:to>
      <xdr:col>7</xdr:col>
      <xdr:colOff>66675</xdr:colOff>
      <xdr:row>702</xdr:row>
      <xdr:rowOff>85725</xdr:rowOff>
    </xdr:to>
    <xdr:sp>
      <xdr:nvSpPr>
        <xdr:cNvPr id="62" name="文本框 6"/>
        <xdr:cNvSpPr txBox="1">
          <a:spLocks noChangeArrowheads="1"/>
        </xdr:cNvSpPr>
      </xdr:nvSpPr>
      <xdr:spPr>
        <a:xfrm>
          <a:off x="14291310" y="194276345"/>
          <a:ext cx="666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702</xdr:row>
      <xdr:rowOff>0</xdr:rowOff>
    </xdr:from>
    <xdr:to>
      <xdr:col>7</xdr:col>
      <xdr:colOff>66675</xdr:colOff>
      <xdr:row>702</xdr:row>
      <xdr:rowOff>85725</xdr:rowOff>
    </xdr:to>
    <xdr:sp>
      <xdr:nvSpPr>
        <xdr:cNvPr id="63" name="文本框 5"/>
        <xdr:cNvSpPr txBox="1">
          <a:spLocks noChangeArrowheads="1"/>
        </xdr:cNvSpPr>
      </xdr:nvSpPr>
      <xdr:spPr>
        <a:xfrm>
          <a:off x="14291310" y="194276345"/>
          <a:ext cx="66675"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702</xdr:row>
      <xdr:rowOff>0</xdr:rowOff>
    </xdr:from>
    <xdr:to>
      <xdr:col>7</xdr:col>
      <xdr:colOff>66675</xdr:colOff>
      <xdr:row>702</xdr:row>
      <xdr:rowOff>104775</xdr:rowOff>
    </xdr:to>
    <xdr:sp>
      <xdr:nvSpPr>
        <xdr:cNvPr id="64" name="文本框 4"/>
        <xdr:cNvSpPr txBox="1">
          <a:spLocks noChangeArrowheads="1"/>
        </xdr:cNvSpPr>
      </xdr:nvSpPr>
      <xdr:spPr>
        <a:xfrm>
          <a:off x="14291310" y="194276345"/>
          <a:ext cx="666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702</xdr:row>
      <xdr:rowOff>0</xdr:rowOff>
    </xdr:from>
    <xdr:to>
      <xdr:col>7</xdr:col>
      <xdr:colOff>66675</xdr:colOff>
      <xdr:row>702</xdr:row>
      <xdr:rowOff>104775</xdr:rowOff>
    </xdr:to>
    <xdr:sp>
      <xdr:nvSpPr>
        <xdr:cNvPr id="65" name="文本框 3"/>
        <xdr:cNvSpPr txBox="1">
          <a:spLocks noChangeArrowheads="1"/>
        </xdr:cNvSpPr>
      </xdr:nvSpPr>
      <xdr:spPr>
        <a:xfrm>
          <a:off x="14291310" y="194276345"/>
          <a:ext cx="66675"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702</xdr:row>
      <xdr:rowOff>0</xdr:rowOff>
    </xdr:from>
    <xdr:to>
      <xdr:col>7</xdr:col>
      <xdr:colOff>66675</xdr:colOff>
      <xdr:row>702</xdr:row>
      <xdr:rowOff>190500</xdr:rowOff>
    </xdr:to>
    <xdr:sp>
      <xdr:nvSpPr>
        <xdr:cNvPr id="66" name="文本框 2"/>
        <xdr:cNvSpPr txBox="1">
          <a:spLocks noChangeArrowheads="1"/>
        </xdr:cNvSpPr>
      </xdr:nvSpPr>
      <xdr:spPr>
        <a:xfrm>
          <a:off x="14291310" y="19427634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702</xdr:row>
      <xdr:rowOff>0</xdr:rowOff>
    </xdr:from>
    <xdr:to>
      <xdr:col>7</xdr:col>
      <xdr:colOff>66675</xdr:colOff>
      <xdr:row>702</xdr:row>
      <xdr:rowOff>190500</xdr:rowOff>
    </xdr:to>
    <xdr:sp>
      <xdr:nvSpPr>
        <xdr:cNvPr id="67" name="文本框 1"/>
        <xdr:cNvSpPr txBox="1">
          <a:spLocks noChangeArrowheads="1"/>
        </xdr:cNvSpPr>
      </xdr:nvSpPr>
      <xdr:spPr>
        <a:xfrm>
          <a:off x="14291310" y="194276345"/>
          <a:ext cx="666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733</xdr:row>
      <xdr:rowOff>0</xdr:rowOff>
    </xdr:from>
    <xdr:to>
      <xdr:col>4</xdr:col>
      <xdr:colOff>95250</xdr:colOff>
      <xdr:row>733</xdr:row>
      <xdr:rowOff>123825</xdr:rowOff>
    </xdr:to>
    <xdr:sp>
      <xdr:nvSpPr>
        <xdr:cNvPr id="68" name="TextBox 1"/>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123825</xdr:rowOff>
    </xdr:to>
    <xdr:sp>
      <xdr:nvSpPr>
        <xdr:cNvPr id="69" name="文本框 2"/>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123825</xdr:rowOff>
    </xdr:to>
    <xdr:sp>
      <xdr:nvSpPr>
        <xdr:cNvPr id="70" name="TextBox 1"/>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123825</xdr:rowOff>
    </xdr:to>
    <xdr:sp>
      <xdr:nvSpPr>
        <xdr:cNvPr id="71" name="文本框 2"/>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228600</xdr:rowOff>
    </xdr:to>
    <xdr:sp>
      <xdr:nvSpPr>
        <xdr:cNvPr id="72" name="TextBox 1"/>
        <xdr:cNvSpPr txBox="1"/>
      </xdr:nvSpPr>
      <xdr:spPr>
        <a:xfrm>
          <a:off x="4335780" y="20265834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228600</xdr:rowOff>
    </xdr:to>
    <xdr:sp>
      <xdr:nvSpPr>
        <xdr:cNvPr id="73" name="文本框 2"/>
        <xdr:cNvSpPr txBox="1"/>
      </xdr:nvSpPr>
      <xdr:spPr>
        <a:xfrm>
          <a:off x="4335780" y="20265834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74295</xdr:colOff>
      <xdr:row>733</xdr:row>
      <xdr:rowOff>122555</xdr:rowOff>
    </xdr:to>
    <xdr:sp>
      <xdr:nvSpPr>
        <xdr:cNvPr id="74" name="TextBox 1"/>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122555</xdr:rowOff>
    </xdr:to>
    <xdr:sp>
      <xdr:nvSpPr>
        <xdr:cNvPr id="75" name="文本框 74"/>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122555</xdr:rowOff>
    </xdr:to>
    <xdr:sp>
      <xdr:nvSpPr>
        <xdr:cNvPr id="76" name="TextBox 1"/>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122555</xdr:rowOff>
    </xdr:to>
    <xdr:sp>
      <xdr:nvSpPr>
        <xdr:cNvPr id="77" name="文本框 2"/>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182880</xdr:rowOff>
    </xdr:to>
    <xdr:sp>
      <xdr:nvSpPr>
        <xdr:cNvPr id="78" name="TextBox 1"/>
        <xdr:cNvSpPr txBox="1"/>
      </xdr:nvSpPr>
      <xdr:spPr>
        <a:xfrm>
          <a:off x="4335780" y="202658345"/>
          <a:ext cx="74295" cy="182880"/>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182880</xdr:rowOff>
    </xdr:to>
    <xdr:sp>
      <xdr:nvSpPr>
        <xdr:cNvPr id="79" name="文本框 2"/>
        <xdr:cNvSpPr txBox="1"/>
      </xdr:nvSpPr>
      <xdr:spPr>
        <a:xfrm>
          <a:off x="4335780" y="202658345"/>
          <a:ext cx="74295" cy="182880"/>
        </a:xfrm>
        <a:prstGeom prst="rect">
          <a:avLst/>
        </a:prstGeom>
        <a:noFill/>
        <a:ln w="9525">
          <a:noFill/>
        </a:ln>
      </xdr:spPr>
    </xdr:sp>
    <xdr:clientData/>
  </xdr:twoCellAnchor>
  <xdr:twoCellAnchor editAs="oneCell">
    <xdr:from>
      <xdr:col>4</xdr:col>
      <xdr:colOff>0</xdr:colOff>
      <xdr:row>733</xdr:row>
      <xdr:rowOff>0</xdr:rowOff>
    </xdr:from>
    <xdr:to>
      <xdr:col>4</xdr:col>
      <xdr:colOff>95250</xdr:colOff>
      <xdr:row>733</xdr:row>
      <xdr:rowOff>123825</xdr:rowOff>
    </xdr:to>
    <xdr:sp>
      <xdr:nvSpPr>
        <xdr:cNvPr id="80" name="TextBox 1"/>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123825</xdr:rowOff>
    </xdr:to>
    <xdr:sp>
      <xdr:nvSpPr>
        <xdr:cNvPr id="81" name="文本框 2"/>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123825</xdr:rowOff>
    </xdr:to>
    <xdr:sp>
      <xdr:nvSpPr>
        <xdr:cNvPr id="82" name="TextBox 1"/>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123825</xdr:rowOff>
    </xdr:to>
    <xdr:sp>
      <xdr:nvSpPr>
        <xdr:cNvPr id="83" name="文本框 2"/>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228600</xdr:rowOff>
    </xdr:to>
    <xdr:sp>
      <xdr:nvSpPr>
        <xdr:cNvPr id="84" name="TextBox 1"/>
        <xdr:cNvSpPr txBox="1"/>
      </xdr:nvSpPr>
      <xdr:spPr>
        <a:xfrm>
          <a:off x="4335780" y="20265834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228600</xdr:rowOff>
    </xdr:to>
    <xdr:sp>
      <xdr:nvSpPr>
        <xdr:cNvPr id="85" name="文本框 2"/>
        <xdr:cNvSpPr txBox="1"/>
      </xdr:nvSpPr>
      <xdr:spPr>
        <a:xfrm>
          <a:off x="4335780" y="20265834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74295</xdr:colOff>
      <xdr:row>733</xdr:row>
      <xdr:rowOff>122555</xdr:rowOff>
    </xdr:to>
    <xdr:sp>
      <xdr:nvSpPr>
        <xdr:cNvPr id="86" name="TextBox 1"/>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122555</xdr:rowOff>
    </xdr:to>
    <xdr:sp>
      <xdr:nvSpPr>
        <xdr:cNvPr id="87" name="文本框 86"/>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122555</xdr:rowOff>
    </xdr:to>
    <xdr:sp>
      <xdr:nvSpPr>
        <xdr:cNvPr id="88" name="TextBox 1"/>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122555</xdr:rowOff>
    </xdr:to>
    <xdr:sp>
      <xdr:nvSpPr>
        <xdr:cNvPr id="89" name="文本框 2"/>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182880</xdr:rowOff>
    </xdr:to>
    <xdr:sp>
      <xdr:nvSpPr>
        <xdr:cNvPr id="90" name="TextBox 1"/>
        <xdr:cNvSpPr txBox="1"/>
      </xdr:nvSpPr>
      <xdr:spPr>
        <a:xfrm>
          <a:off x="4335780" y="202658345"/>
          <a:ext cx="74295" cy="182880"/>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182880</xdr:rowOff>
    </xdr:to>
    <xdr:sp>
      <xdr:nvSpPr>
        <xdr:cNvPr id="91" name="文本框 2"/>
        <xdr:cNvSpPr txBox="1"/>
      </xdr:nvSpPr>
      <xdr:spPr>
        <a:xfrm>
          <a:off x="4335780" y="202658345"/>
          <a:ext cx="74295" cy="182880"/>
        </a:xfrm>
        <a:prstGeom prst="rect">
          <a:avLst/>
        </a:prstGeom>
        <a:noFill/>
        <a:ln w="9525">
          <a:noFill/>
        </a:ln>
      </xdr:spPr>
    </xdr:sp>
    <xdr:clientData/>
  </xdr:twoCellAnchor>
  <xdr:twoCellAnchor editAs="oneCell">
    <xdr:from>
      <xdr:col>4</xdr:col>
      <xdr:colOff>0</xdr:colOff>
      <xdr:row>733</xdr:row>
      <xdr:rowOff>0</xdr:rowOff>
    </xdr:from>
    <xdr:to>
      <xdr:col>4</xdr:col>
      <xdr:colOff>95250</xdr:colOff>
      <xdr:row>733</xdr:row>
      <xdr:rowOff>123825</xdr:rowOff>
    </xdr:to>
    <xdr:sp>
      <xdr:nvSpPr>
        <xdr:cNvPr id="92" name="TextBox 1"/>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123825</xdr:rowOff>
    </xdr:to>
    <xdr:sp>
      <xdr:nvSpPr>
        <xdr:cNvPr id="93" name="文本框 2"/>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123825</xdr:rowOff>
    </xdr:to>
    <xdr:sp>
      <xdr:nvSpPr>
        <xdr:cNvPr id="94" name="TextBox 1"/>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123825</xdr:rowOff>
    </xdr:to>
    <xdr:sp>
      <xdr:nvSpPr>
        <xdr:cNvPr id="95" name="文本框 2"/>
        <xdr:cNvSpPr txBox="1"/>
      </xdr:nvSpPr>
      <xdr:spPr>
        <a:xfrm>
          <a:off x="4335780" y="202658345"/>
          <a:ext cx="95250" cy="123825"/>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228600</xdr:rowOff>
    </xdr:to>
    <xdr:sp>
      <xdr:nvSpPr>
        <xdr:cNvPr id="96" name="TextBox 1"/>
        <xdr:cNvSpPr txBox="1"/>
      </xdr:nvSpPr>
      <xdr:spPr>
        <a:xfrm>
          <a:off x="4335780" y="20265834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95250</xdr:colOff>
      <xdr:row>733</xdr:row>
      <xdr:rowOff>228600</xdr:rowOff>
    </xdr:to>
    <xdr:sp>
      <xdr:nvSpPr>
        <xdr:cNvPr id="97" name="文本框 2"/>
        <xdr:cNvSpPr txBox="1"/>
      </xdr:nvSpPr>
      <xdr:spPr>
        <a:xfrm>
          <a:off x="4335780" y="202658345"/>
          <a:ext cx="95250" cy="228600"/>
        </a:xfrm>
        <a:prstGeom prst="rect">
          <a:avLst/>
        </a:prstGeom>
        <a:noFill/>
        <a:ln w="9525">
          <a:noFill/>
        </a:ln>
      </xdr:spPr>
      <xdr:txBody>
        <a:bodyPr vertOverflow="overflow" vert="horz" wrap="square"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4</xdr:col>
      <xdr:colOff>0</xdr:colOff>
      <xdr:row>733</xdr:row>
      <xdr:rowOff>0</xdr:rowOff>
    </xdr:from>
    <xdr:to>
      <xdr:col>4</xdr:col>
      <xdr:colOff>74295</xdr:colOff>
      <xdr:row>733</xdr:row>
      <xdr:rowOff>122555</xdr:rowOff>
    </xdr:to>
    <xdr:sp>
      <xdr:nvSpPr>
        <xdr:cNvPr id="98" name="TextBox 1"/>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122555</xdr:rowOff>
    </xdr:to>
    <xdr:sp>
      <xdr:nvSpPr>
        <xdr:cNvPr id="99" name="文本框 98"/>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122555</xdr:rowOff>
    </xdr:to>
    <xdr:sp>
      <xdr:nvSpPr>
        <xdr:cNvPr id="100" name="TextBox 1"/>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122555</xdr:rowOff>
    </xdr:to>
    <xdr:sp>
      <xdr:nvSpPr>
        <xdr:cNvPr id="101" name="文本框 2"/>
        <xdr:cNvSpPr txBox="1"/>
      </xdr:nvSpPr>
      <xdr:spPr>
        <a:xfrm>
          <a:off x="4335780" y="202658345"/>
          <a:ext cx="74295" cy="122555"/>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182880</xdr:rowOff>
    </xdr:to>
    <xdr:sp>
      <xdr:nvSpPr>
        <xdr:cNvPr id="102" name="TextBox 1"/>
        <xdr:cNvSpPr txBox="1"/>
      </xdr:nvSpPr>
      <xdr:spPr>
        <a:xfrm>
          <a:off x="4335780" y="202658345"/>
          <a:ext cx="74295" cy="182880"/>
        </a:xfrm>
        <a:prstGeom prst="rect">
          <a:avLst/>
        </a:prstGeom>
        <a:noFill/>
        <a:ln w="9525">
          <a:noFill/>
        </a:ln>
      </xdr:spPr>
    </xdr:sp>
    <xdr:clientData/>
  </xdr:twoCellAnchor>
  <xdr:twoCellAnchor editAs="oneCell">
    <xdr:from>
      <xdr:col>4</xdr:col>
      <xdr:colOff>0</xdr:colOff>
      <xdr:row>733</xdr:row>
      <xdr:rowOff>0</xdr:rowOff>
    </xdr:from>
    <xdr:to>
      <xdr:col>4</xdr:col>
      <xdr:colOff>74295</xdr:colOff>
      <xdr:row>733</xdr:row>
      <xdr:rowOff>182880</xdr:rowOff>
    </xdr:to>
    <xdr:sp>
      <xdr:nvSpPr>
        <xdr:cNvPr id="103" name="文本框 2"/>
        <xdr:cNvSpPr txBox="1"/>
      </xdr:nvSpPr>
      <xdr:spPr>
        <a:xfrm>
          <a:off x="4335780" y="202658345"/>
          <a:ext cx="74295" cy="18288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4"/>
  <sheetViews>
    <sheetView tabSelected="1" zoomScale="80" zoomScaleNormal="80" workbookViewId="0">
      <pane ySplit="3" topLeftCell="A332" activePane="bottomLeft" state="frozen"/>
      <selection/>
      <selection pane="bottomLeft" activeCell="H342" sqref="H342"/>
    </sheetView>
  </sheetViews>
  <sheetFormatPr defaultColWidth="37.3833333333333" defaultRowHeight="14.25"/>
  <cols>
    <col min="1" max="1" width="4.63333333333333" style="4" customWidth="1"/>
    <col min="2" max="2" width="8.63333333333333" style="2" customWidth="1"/>
    <col min="3" max="3" width="19.8833333333333" style="4" customWidth="1"/>
    <col min="4" max="4" width="23.75" style="2" customWidth="1"/>
    <col min="5" max="5" width="55.8833333333333" style="2" customWidth="1"/>
    <col min="6" max="7" width="37.3833333333333" style="2" customWidth="1"/>
    <col min="8" max="8" width="10" style="2" customWidth="1"/>
    <col min="9" max="9" width="37.3833333333333" style="2" customWidth="1"/>
    <col min="10" max="16384" width="37.3833333333333" style="2"/>
  </cols>
  <sheetData>
    <row r="1" spans="1:8">
      <c r="A1" s="5" t="s">
        <v>0</v>
      </c>
      <c r="B1" s="6"/>
      <c r="C1" s="5"/>
      <c r="D1" s="6"/>
      <c r="E1" s="6"/>
      <c r="F1" s="6"/>
      <c r="G1" s="6"/>
      <c r="H1" s="6"/>
    </row>
    <row r="2" spans="1:8">
      <c r="A2" s="7" t="s">
        <v>1</v>
      </c>
      <c r="B2" s="8"/>
      <c r="C2" s="7"/>
      <c r="D2" s="8"/>
      <c r="E2" s="8"/>
      <c r="F2" s="8"/>
      <c r="G2" s="8"/>
      <c r="H2" s="8"/>
    </row>
    <row r="3" s="1" customFormat="1" ht="63" customHeight="1" spans="1:8">
      <c r="A3" s="9" t="s">
        <v>2</v>
      </c>
      <c r="B3" s="10" t="s">
        <v>3</v>
      </c>
      <c r="C3" s="9" t="s">
        <v>4</v>
      </c>
      <c r="D3" s="10" t="s">
        <v>5</v>
      </c>
      <c r="E3" s="10" t="s">
        <v>6</v>
      </c>
      <c r="F3" s="10" t="s">
        <v>7</v>
      </c>
      <c r="G3" s="10" t="s">
        <v>8</v>
      </c>
      <c r="H3" s="10" t="s">
        <v>9</v>
      </c>
    </row>
    <row r="4" ht="20.1" customHeight="1" spans="1:8">
      <c r="A4" s="11">
        <f>COUNT($A$2:A3)+1</f>
        <v>1</v>
      </c>
      <c r="B4" s="12" t="s">
        <v>10</v>
      </c>
      <c r="C4" s="13" t="s">
        <v>11</v>
      </c>
      <c r="D4" s="12"/>
      <c r="E4" s="14" t="s">
        <v>12</v>
      </c>
      <c r="F4" s="15" t="s">
        <v>13</v>
      </c>
      <c r="G4" s="15" t="s">
        <v>14</v>
      </c>
      <c r="H4" s="16" t="s">
        <v>15</v>
      </c>
    </row>
    <row r="5" ht="74.1" customHeight="1" spans="1:8">
      <c r="A5" s="11">
        <f>COUNT($A$2:A4)+1</f>
        <v>2</v>
      </c>
      <c r="B5" s="12" t="s">
        <v>10</v>
      </c>
      <c r="C5" s="13" t="s">
        <v>16</v>
      </c>
      <c r="D5" s="12"/>
      <c r="E5" s="14" t="s">
        <v>17</v>
      </c>
      <c r="F5" s="15" t="s">
        <v>13</v>
      </c>
      <c r="G5" s="15" t="s">
        <v>14</v>
      </c>
      <c r="H5" s="16" t="s">
        <v>15</v>
      </c>
    </row>
    <row r="6" ht="93" customHeight="1" spans="1:8">
      <c r="A6" s="17">
        <f>COUNT($A$2:A5)+1</f>
        <v>3</v>
      </c>
      <c r="B6" s="18" t="s">
        <v>10</v>
      </c>
      <c r="C6" s="19" t="s">
        <v>18</v>
      </c>
      <c r="D6" s="15" t="s">
        <v>19</v>
      </c>
      <c r="E6" s="20" t="s">
        <v>20</v>
      </c>
      <c r="F6" s="16" t="s">
        <v>13</v>
      </c>
      <c r="G6" s="15" t="s">
        <v>14</v>
      </c>
      <c r="H6" s="16" t="s">
        <v>15</v>
      </c>
    </row>
    <row r="7" ht="20.1" customHeight="1" spans="1:8">
      <c r="A7" s="21"/>
      <c r="B7" s="22"/>
      <c r="C7" s="23"/>
      <c r="D7" s="15" t="s">
        <v>21</v>
      </c>
      <c r="E7" s="24"/>
      <c r="F7" s="16"/>
      <c r="G7" s="15"/>
      <c r="H7" s="16"/>
    </row>
    <row r="8" ht="20.1" customHeight="1" spans="1:8">
      <c r="A8" s="21"/>
      <c r="B8" s="22"/>
      <c r="C8" s="23"/>
      <c r="D8" s="15" t="s">
        <v>22</v>
      </c>
      <c r="E8" s="24"/>
      <c r="F8" s="16"/>
      <c r="G8" s="15"/>
      <c r="H8" s="16"/>
    </row>
    <row r="9" ht="20.1" customHeight="1" spans="1:8">
      <c r="A9" s="21"/>
      <c r="B9" s="22"/>
      <c r="C9" s="23"/>
      <c r="D9" s="15" t="s">
        <v>23</v>
      </c>
      <c r="E9" s="24"/>
      <c r="F9" s="16"/>
      <c r="G9" s="15"/>
      <c r="H9" s="16"/>
    </row>
    <row r="10" ht="20.1" customHeight="1" spans="1:8">
      <c r="A10" s="21"/>
      <c r="B10" s="22"/>
      <c r="C10" s="23"/>
      <c r="D10" s="15" t="s">
        <v>24</v>
      </c>
      <c r="E10" s="24"/>
      <c r="F10" s="16"/>
      <c r="G10" s="15"/>
      <c r="H10" s="16"/>
    </row>
    <row r="11" ht="20.1" customHeight="1" spans="1:8">
      <c r="A11" s="21"/>
      <c r="B11" s="22"/>
      <c r="C11" s="23"/>
      <c r="D11" s="15" t="s">
        <v>25</v>
      </c>
      <c r="E11" s="24"/>
      <c r="F11" s="16"/>
      <c r="G11" s="15"/>
      <c r="H11" s="16"/>
    </row>
    <row r="12" ht="20.1" customHeight="1" spans="1:8">
      <c r="A12" s="21"/>
      <c r="B12" s="22"/>
      <c r="C12" s="23"/>
      <c r="D12" s="15" t="s">
        <v>26</v>
      </c>
      <c r="E12" s="24"/>
      <c r="F12" s="16"/>
      <c r="G12" s="15"/>
      <c r="H12" s="16"/>
    </row>
    <row r="13" ht="20.1" customHeight="1" spans="1:8">
      <c r="A13" s="25"/>
      <c r="B13" s="26"/>
      <c r="C13" s="27"/>
      <c r="D13" s="15" t="s">
        <v>27</v>
      </c>
      <c r="E13" s="28"/>
      <c r="F13" s="16"/>
      <c r="G13" s="15"/>
      <c r="H13" s="16"/>
    </row>
    <row r="14" ht="20.1" customHeight="1" spans="1:8">
      <c r="A14" s="17">
        <f>COUNT($A$2:A6)+1</f>
        <v>4</v>
      </c>
      <c r="B14" s="18" t="s">
        <v>10</v>
      </c>
      <c r="C14" s="19" t="s">
        <v>28</v>
      </c>
      <c r="D14" s="29" t="s">
        <v>29</v>
      </c>
      <c r="E14" s="15" t="s">
        <v>30</v>
      </c>
      <c r="F14" s="16" t="s">
        <v>13</v>
      </c>
      <c r="G14" s="15" t="s">
        <v>14</v>
      </c>
      <c r="H14" s="30" t="s">
        <v>15</v>
      </c>
    </row>
    <row r="15" ht="20.1" customHeight="1" spans="1:8">
      <c r="A15" s="21"/>
      <c r="B15" s="22"/>
      <c r="C15" s="23"/>
      <c r="D15" s="15" t="s">
        <v>31</v>
      </c>
      <c r="E15" s="15"/>
      <c r="F15" s="16"/>
      <c r="G15" s="15"/>
      <c r="H15" s="31"/>
    </row>
    <row r="16" ht="20.1" customHeight="1" spans="1:8">
      <c r="A16" s="25"/>
      <c r="B16" s="26"/>
      <c r="C16" s="27"/>
      <c r="D16" s="15" t="s">
        <v>32</v>
      </c>
      <c r="E16" s="15" t="s">
        <v>33</v>
      </c>
      <c r="F16" s="16"/>
      <c r="G16" s="15"/>
      <c r="H16" s="32"/>
    </row>
    <row r="17" ht="57" customHeight="1" spans="1:8">
      <c r="A17" s="11">
        <f>COUNT($A$2:A16)+1</f>
        <v>5</v>
      </c>
      <c r="B17" s="33" t="s">
        <v>10</v>
      </c>
      <c r="C17" s="34" t="s">
        <v>34</v>
      </c>
      <c r="D17" s="35"/>
      <c r="E17" s="36" t="s">
        <v>35</v>
      </c>
      <c r="F17" s="15" t="s">
        <v>13</v>
      </c>
      <c r="G17" s="15" t="s">
        <v>14</v>
      </c>
      <c r="H17" s="16" t="s">
        <v>15</v>
      </c>
    </row>
    <row r="18" ht="54" customHeight="1" spans="1:8">
      <c r="A18" s="11">
        <f>COUNT($A$2:A17)+1</f>
        <v>6</v>
      </c>
      <c r="B18" s="12" t="s">
        <v>10</v>
      </c>
      <c r="C18" s="13" t="s">
        <v>36</v>
      </c>
      <c r="D18" s="37"/>
      <c r="E18" s="14" t="s">
        <v>37</v>
      </c>
      <c r="F18" s="15" t="s">
        <v>13</v>
      </c>
      <c r="G18" s="15" t="s">
        <v>14</v>
      </c>
      <c r="H18" s="16" t="s">
        <v>15</v>
      </c>
    </row>
    <row r="19" ht="61.5" customHeight="1" spans="1:8">
      <c r="A19" s="11">
        <f>COUNT($A$2:A18)+1</f>
        <v>7</v>
      </c>
      <c r="B19" s="12" t="s">
        <v>10</v>
      </c>
      <c r="C19" s="13" t="s">
        <v>38</v>
      </c>
      <c r="D19" s="37"/>
      <c r="E19" s="38" t="s">
        <v>39</v>
      </c>
      <c r="F19" s="15" t="s">
        <v>13</v>
      </c>
      <c r="G19" s="15" t="s">
        <v>14</v>
      </c>
      <c r="H19" s="16" t="s">
        <v>15</v>
      </c>
    </row>
    <row r="20" ht="20.1" customHeight="1" spans="1:8">
      <c r="A20" s="17">
        <f>COUNT($A$2:A19)+1</f>
        <v>8</v>
      </c>
      <c r="B20" s="18" t="s">
        <v>10</v>
      </c>
      <c r="C20" s="19" t="s">
        <v>40</v>
      </c>
      <c r="D20" s="15" t="s">
        <v>41</v>
      </c>
      <c r="E20" s="20" t="s">
        <v>42</v>
      </c>
      <c r="F20" s="16" t="s">
        <v>13</v>
      </c>
      <c r="G20" s="15" t="s">
        <v>14</v>
      </c>
      <c r="H20" s="30" t="s">
        <v>15</v>
      </c>
    </row>
    <row r="21" ht="20.1" customHeight="1" spans="1:8">
      <c r="A21" s="21"/>
      <c r="B21" s="22"/>
      <c r="C21" s="23"/>
      <c r="D21" s="15" t="s">
        <v>43</v>
      </c>
      <c r="E21" s="24"/>
      <c r="F21" s="16"/>
      <c r="G21" s="15"/>
      <c r="H21" s="31"/>
    </row>
    <row r="22" ht="120" customHeight="1" spans="1:8">
      <c r="A22" s="25"/>
      <c r="B22" s="26"/>
      <c r="C22" s="27"/>
      <c r="D22" s="15" t="s">
        <v>44</v>
      </c>
      <c r="E22" s="28"/>
      <c r="F22" s="16"/>
      <c r="G22" s="15"/>
      <c r="H22" s="32"/>
    </row>
    <row r="23" ht="48" customHeight="1" spans="1:8">
      <c r="A23" s="11">
        <f>COUNT($A$2:A20)+1</f>
        <v>9</v>
      </c>
      <c r="B23" s="12" t="s">
        <v>10</v>
      </c>
      <c r="C23" s="13" t="s">
        <v>45</v>
      </c>
      <c r="D23" s="12"/>
      <c r="E23" s="39" t="s">
        <v>46</v>
      </c>
      <c r="F23" s="15" t="s">
        <v>13</v>
      </c>
      <c r="G23" s="15" t="s">
        <v>14</v>
      </c>
      <c r="H23" s="16" t="s">
        <v>15</v>
      </c>
    </row>
    <row r="24" ht="74.25" customHeight="1" spans="1:8">
      <c r="A24" s="11">
        <f>COUNT($A$2:A23)+1</f>
        <v>10</v>
      </c>
      <c r="B24" s="12" t="s">
        <v>10</v>
      </c>
      <c r="C24" s="13" t="s">
        <v>47</v>
      </c>
      <c r="D24" s="12"/>
      <c r="E24" s="39" t="s">
        <v>48</v>
      </c>
      <c r="F24" s="15" t="s">
        <v>13</v>
      </c>
      <c r="G24" s="15" t="s">
        <v>14</v>
      </c>
      <c r="H24" s="16" t="s">
        <v>15</v>
      </c>
    </row>
    <row r="25" ht="49.5" customHeight="1" spans="1:8">
      <c r="A25" s="11">
        <f>COUNT($A$2:A24)+1</f>
        <v>11</v>
      </c>
      <c r="B25" s="12" t="s">
        <v>10</v>
      </c>
      <c r="C25" s="13" t="s">
        <v>49</v>
      </c>
      <c r="D25" s="12"/>
      <c r="E25" s="39" t="s">
        <v>50</v>
      </c>
      <c r="F25" s="15" t="s">
        <v>13</v>
      </c>
      <c r="G25" s="15" t="s">
        <v>14</v>
      </c>
      <c r="H25" s="16" t="s">
        <v>15</v>
      </c>
    </row>
    <row r="26" ht="60.75" customHeight="1" spans="1:8">
      <c r="A26" s="11">
        <f>COUNT($A$2:A25)+1</f>
        <v>12</v>
      </c>
      <c r="B26" s="40" t="s">
        <v>10</v>
      </c>
      <c r="C26" s="41" t="s">
        <v>51</v>
      </c>
      <c r="D26" s="40"/>
      <c r="E26" s="38" t="s">
        <v>52</v>
      </c>
      <c r="F26" s="15" t="s">
        <v>13</v>
      </c>
      <c r="G26" s="15" t="s">
        <v>14</v>
      </c>
      <c r="H26" s="16" t="s">
        <v>15</v>
      </c>
    </row>
    <row r="27" ht="34.5" customHeight="1" spans="1:8">
      <c r="A27" s="11">
        <f>COUNT($A$2:A26)+1</f>
        <v>13</v>
      </c>
      <c r="B27" s="12" t="s">
        <v>10</v>
      </c>
      <c r="C27" s="13" t="s">
        <v>53</v>
      </c>
      <c r="D27" s="12"/>
      <c r="E27" s="42" t="s">
        <v>54</v>
      </c>
      <c r="F27" s="15" t="s">
        <v>13</v>
      </c>
      <c r="G27" s="15" t="s">
        <v>14</v>
      </c>
      <c r="H27" s="16" t="s">
        <v>15</v>
      </c>
    </row>
    <row r="28" ht="69.75" customHeight="1" spans="1:8">
      <c r="A28" s="11">
        <f>COUNT($A$2:A27)+1</f>
        <v>14</v>
      </c>
      <c r="B28" s="40" t="s">
        <v>10</v>
      </c>
      <c r="C28" s="41" t="s">
        <v>55</v>
      </c>
      <c r="D28" s="40"/>
      <c r="E28" s="36" t="s">
        <v>56</v>
      </c>
      <c r="F28" s="15" t="s">
        <v>13</v>
      </c>
      <c r="G28" s="15" t="s">
        <v>14</v>
      </c>
      <c r="H28" s="16" t="s">
        <v>15</v>
      </c>
    </row>
    <row r="29" ht="51.75" customHeight="1" spans="1:8">
      <c r="A29" s="11">
        <f>COUNT($A$2:A28)+1</f>
        <v>15</v>
      </c>
      <c r="B29" s="40" t="s">
        <v>10</v>
      </c>
      <c r="C29" s="41" t="s">
        <v>57</v>
      </c>
      <c r="D29" s="40"/>
      <c r="E29" s="36" t="s">
        <v>58</v>
      </c>
      <c r="F29" s="15" t="s">
        <v>13</v>
      </c>
      <c r="G29" s="15" t="s">
        <v>14</v>
      </c>
      <c r="H29" s="16" t="s">
        <v>15</v>
      </c>
    </row>
    <row r="30" ht="71.25" customHeight="1" spans="1:8">
      <c r="A30" s="11">
        <f>COUNT($A$2:A29)+1</f>
        <v>16</v>
      </c>
      <c r="B30" s="40" t="s">
        <v>10</v>
      </c>
      <c r="C30" s="41" t="s">
        <v>59</v>
      </c>
      <c r="D30" s="40"/>
      <c r="E30" s="36" t="s">
        <v>60</v>
      </c>
      <c r="F30" s="15" t="s">
        <v>13</v>
      </c>
      <c r="G30" s="15" t="s">
        <v>14</v>
      </c>
      <c r="H30" s="16" t="s">
        <v>15</v>
      </c>
    </row>
    <row r="31" ht="68.25" customHeight="1" spans="1:8">
      <c r="A31" s="11">
        <f>COUNT($A$2:A30)+1</f>
        <v>17</v>
      </c>
      <c r="B31" s="12" t="s">
        <v>10</v>
      </c>
      <c r="C31" s="13" t="s">
        <v>61</v>
      </c>
      <c r="D31" s="12"/>
      <c r="E31" s="14" t="s">
        <v>62</v>
      </c>
      <c r="F31" s="15" t="s">
        <v>13</v>
      </c>
      <c r="G31" s="15" t="s">
        <v>14</v>
      </c>
      <c r="H31" s="16" t="s">
        <v>15</v>
      </c>
    </row>
    <row r="32" ht="20.1" customHeight="1" spans="1:8">
      <c r="A32" s="11">
        <f>COUNT($A$2:A31)+1</f>
        <v>18</v>
      </c>
      <c r="B32" s="12" t="s">
        <v>10</v>
      </c>
      <c r="C32" s="13" t="s">
        <v>63</v>
      </c>
      <c r="D32" s="12"/>
      <c r="E32" s="14" t="s">
        <v>64</v>
      </c>
      <c r="F32" s="15" t="s">
        <v>13</v>
      </c>
      <c r="G32" s="15" t="s">
        <v>14</v>
      </c>
      <c r="H32" s="16" t="s">
        <v>15</v>
      </c>
    </row>
    <row r="33" ht="86.25" customHeight="1" spans="1:8">
      <c r="A33" s="11">
        <f>COUNT($A$2:A32)+1</f>
        <v>19</v>
      </c>
      <c r="B33" s="33" t="s">
        <v>10</v>
      </c>
      <c r="C33" s="34" t="s">
        <v>65</v>
      </c>
      <c r="D33" s="33"/>
      <c r="E33" s="38" t="s">
        <v>66</v>
      </c>
      <c r="F33" s="15" t="s">
        <v>13</v>
      </c>
      <c r="G33" s="15" t="s">
        <v>14</v>
      </c>
      <c r="H33" s="16" t="s">
        <v>15</v>
      </c>
    </row>
    <row r="34" ht="66.75" customHeight="1" spans="1:8">
      <c r="A34" s="11">
        <f>COUNT($A$2:A33)+1</f>
        <v>20</v>
      </c>
      <c r="B34" s="33" t="s">
        <v>10</v>
      </c>
      <c r="C34" s="34" t="s">
        <v>67</v>
      </c>
      <c r="D34" s="33"/>
      <c r="E34" s="36" t="s">
        <v>68</v>
      </c>
      <c r="F34" s="15" t="s">
        <v>13</v>
      </c>
      <c r="G34" s="15" t="s">
        <v>14</v>
      </c>
      <c r="H34" s="16" t="s">
        <v>15</v>
      </c>
    </row>
    <row r="35" ht="20.1" customHeight="1" spans="1:8">
      <c r="A35" s="11">
        <f>COUNT($A$2:A34)+1</f>
        <v>21</v>
      </c>
      <c r="B35" s="12" t="s">
        <v>10</v>
      </c>
      <c r="C35" s="13" t="s">
        <v>69</v>
      </c>
      <c r="D35" s="12"/>
      <c r="E35" s="14" t="s">
        <v>70</v>
      </c>
      <c r="F35" s="15" t="s">
        <v>13</v>
      </c>
      <c r="G35" s="15" t="s">
        <v>14</v>
      </c>
      <c r="H35" s="16" t="s">
        <v>15</v>
      </c>
    </row>
    <row r="36" ht="69" customHeight="1" spans="1:8">
      <c r="A36" s="11">
        <f>COUNT($A$2:A35)+1</f>
        <v>22</v>
      </c>
      <c r="B36" s="12" t="s">
        <v>10</v>
      </c>
      <c r="C36" s="13" t="s">
        <v>71</v>
      </c>
      <c r="D36" s="12"/>
      <c r="E36" s="14" t="s">
        <v>72</v>
      </c>
      <c r="F36" s="15" t="s">
        <v>13</v>
      </c>
      <c r="G36" s="15" t="s">
        <v>14</v>
      </c>
      <c r="H36" s="16" t="s">
        <v>15</v>
      </c>
    </row>
    <row r="37" ht="20.1" customHeight="1" spans="1:8">
      <c r="A37" s="11">
        <f>COUNT($A$2:A36)+1</f>
        <v>23</v>
      </c>
      <c r="B37" s="12" t="s">
        <v>10</v>
      </c>
      <c r="C37" s="13" t="s">
        <v>73</v>
      </c>
      <c r="D37" s="12"/>
      <c r="E37" s="14" t="s">
        <v>74</v>
      </c>
      <c r="F37" s="15" t="s">
        <v>13</v>
      </c>
      <c r="G37" s="15" t="s">
        <v>14</v>
      </c>
      <c r="H37" s="16" t="s">
        <v>15</v>
      </c>
    </row>
    <row r="38" ht="20.1" customHeight="1" spans="1:8">
      <c r="A38" s="11">
        <f>COUNT($A$2:A37)+1</f>
        <v>24</v>
      </c>
      <c r="B38" s="12" t="s">
        <v>10</v>
      </c>
      <c r="C38" s="13" t="s">
        <v>75</v>
      </c>
      <c r="D38" s="12"/>
      <c r="E38" s="14" t="s">
        <v>76</v>
      </c>
      <c r="F38" s="15" t="s">
        <v>13</v>
      </c>
      <c r="G38" s="15" t="s">
        <v>14</v>
      </c>
      <c r="H38" s="16" t="s">
        <v>15</v>
      </c>
    </row>
    <row r="39" ht="20.1" customHeight="1" spans="1:8">
      <c r="A39" s="11">
        <f>COUNT($A$2:A38)+1</f>
        <v>25</v>
      </c>
      <c r="B39" s="12" t="s">
        <v>10</v>
      </c>
      <c r="C39" s="13" t="s">
        <v>77</v>
      </c>
      <c r="D39" s="12"/>
      <c r="E39" s="14" t="s">
        <v>78</v>
      </c>
      <c r="F39" s="15" t="s">
        <v>13</v>
      </c>
      <c r="G39" s="15" t="s">
        <v>14</v>
      </c>
      <c r="H39" s="16" t="s">
        <v>15</v>
      </c>
    </row>
    <row r="40" ht="66.95" customHeight="1" spans="1:8">
      <c r="A40" s="11">
        <v>26</v>
      </c>
      <c r="B40" s="33" t="s">
        <v>10</v>
      </c>
      <c r="C40" s="34" t="s">
        <v>79</v>
      </c>
      <c r="D40" s="33"/>
      <c r="E40" s="43" t="s">
        <v>80</v>
      </c>
      <c r="F40" s="15" t="s">
        <v>13</v>
      </c>
      <c r="G40" s="15" t="s">
        <v>14</v>
      </c>
      <c r="H40" s="16"/>
    </row>
    <row r="41" s="2" customFormat="1" ht="51" customHeight="1" spans="1:8">
      <c r="A41" s="11">
        <f>COUNT($A$2:A40)+1</f>
        <v>27</v>
      </c>
      <c r="B41" s="33" t="s">
        <v>10</v>
      </c>
      <c r="C41" s="34" t="s">
        <v>81</v>
      </c>
      <c r="D41" s="33"/>
      <c r="E41" s="36" t="s">
        <v>82</v>
      </c>
      <c r="F41" s="15" t="s">
        <v>13</v>
      </c>
      <c r="G41" s="15" t="s">
        <v>14</v>
      </c>
      <c r="H41" s="16" t="s">
        <v>15</v>
      </c>
    </row>
    <row r="42" ht="79.5" customHeight="1" spans="1:8">
      <c r="A42" s="11">
        <f>COUNT($A$2:A41)+1</f>
        <v>28</v>
      </c>
      <c r="B42" s="12" t="s">
        <v>10</v>
      </c>
      <c r="C42" s="13" t="s">
        <v>83</v>
      </c>
      <c r="D42" s="12"/>
      <c r="E42" s="14" t="s">
        <v>84</v>
      </c>
      <c r="F42" s="15" t="s">
        <v>13</v>
      </c>
      <c r="G42" s="15" t="s">
        <v>14</v>
      </c>
      <c r="H42" s="16" t="s">
        <v>15</v>
      </c>
    </row>
    <row r="43" ht="46.5" customHeight="1" spans="1:8">
      <c r="A43" s="11">
        <f>COUNT($A$2:A42)+1</f>
        <v>29</v>
      </c>
      <c r="B43" s="12" t="s">
        <v>10</v>
      </c>
      <c r="C43" s="13" t="s">
        <v>85</v>
      </c>
      <c r="D43" s="12"/>
      <c r="E43" s="14" t="s">
        <v>86</v>
      </c>
      <c r="F43" s="15" t="s">
        <v>13</v>
      </c>
      <c r="G43" s="15" t="s">
        <v>14</v>
      </c>
      <c r="H43" s="16" t="s">
        <v>15</v>
      </c>
    </row>
    <row r="44" ht="20.1" customHeight="1" spans="1:8">
      <c r="A44" s="17">
        <f>COUNT($A$2:A43)+1</f>
        <v>30</v>
      </c>
      <c r="B44" s="16" t="s">
        <v>10</v>
      </c>
      <c r="C44" s="44" t="s">
        <v>87</v>
      </c>
      <c r="D44" s="16" t="s">
        <v>88</v>
      </c>
      <c r="E44" s="15" t="s">
        <v>89</v>
      </c>
      <c r="F44" s="16" t="s">
        <v>13</v>
      </c>
      <c r="G44" s="15" t="s">
        <v>14</v>
      </c>
      <c r="H44" s="30" t="s">
        <v>15</v>
      </c>
    </row>
    <row r="45" ht="20.1" customHeight="1" spans="1:8">
      <c r="A45" s="21"/>
      <c r="B45" s="16"/>
      <c r="C45" s="44"/>
      <c r="D45" s="16" t="s">
        <v>90</v>
      </c>
      <c r="E45" s="15"/>
      <c r="F45" s="16"/>
      <c r="G45" s="15"/>
      <c r="H45" s="31"/>
    </row>
    <row r="46" ht="49.5" customHeight="1" spans="1:8">
      <c r="A46" s="25"/>
      <c r="B46" s="16"/>
      <c r="C46" s="44"/>
      <c r="D46" s="16" t="s">
        <v>91</v>
      </c>
      <c r="E46" s="15"/>
      <c r="F46" s="16"/>
      <c r="G46" s="15"/>
      <c r="H46" s="32"/>
    </row>
    <row r="47" s="2" customFormat="1" ht="56.25" spans="1:8">
      <c r="A47" s="17">
        <f>COUNT($A$2:A46)+1</f>
        <v>31</v>
      </c>
      <c r="B47" s="18" t="s">
        <v>10</v>
      </c>
      <c r="C47" s="19" t="s">
        <v>92</v>
      </c>
      <c r="D47" s="16" t="s">
        <v>93</v>
      </c>
      <c r="E47" s="20" t="s">
        <v>94</v>
      </c>
      <c r="F47" s="45" t="s">
        <v>13</v>
      </c>
      <c r="G47" s="46" t="s">
        <v>14</v>
      </c>
      <c r="H47" s="47" t="s">
        <v>15</v>
      </c>
    </row>
    <row r="48" s="2" customFormat="1" ht="20.1" customHeight="1" spans="1:8">
      <c r="A48" s="21"/>
      <c r="B48" s="22"/>
      <c r="C48" s="23"/>
      <c r="D48" s="16" t="s">
        <v>95</v>
      </c>
      <c r="E48" s="24"/>
      <c r="F48" s="48"/>
      <c r="G48" s="49"/>
      <c r="H48" s="47"/>
    </row>
    <row r="49" s="2" customFormat="1" ht="20.1" customHeight="1" spans="1:8">
      <c r="A49" s="25"/>
      <c r="B49" s="26"/>
      <c r="C49" s="27"/>
      <c r="D49" s="16" t="s">
        <v>96</v>
      </c>
      <c r="E49" s="28"/>
      <c r="F49" s="50"/>
      <c r="G49" s="51"/>
      <c r="H49" s="52"/>
    </row>
    <row r="50" ht="57.75" customHeight="1" spans="1:8">
      <c r="A50" s="11">
        <f>COUNT($A$2:A47)+1</f>
        <v>32</v>
      </c>
      <c r="B50" s="12" t="s">
        <v>10</v>
      </c>
      <c r="C50" s="13" t="s">
        <v>97</v>
      </c>
      <c r="D50" s="12"/>
      <c r="E50" s="39" t="s">
        <v>98</v>
      </c>
      <c r="F50" s="15" t="s">
        <v>13</v>
      </c>
      <c r="G50" s="15" t="s">
        <v>14</v>
      </c>
      <c r="H50" s="16" t="s">
        <v>15</v>
      </c>
    </row>
    <row r="51" ht="61.5" customHeight="1" spans="1:8">
      <c r="A51" s="11">
        <f>COUNT($A$2:A50)+1</f>
        <v>33</v>
      </c>
      <c r="B51" s="12" t="s">
        <v>10</v>
      </c>
      <c r="C51" s="13" t="s">
        <v>99</v>
      </c>
      <c r="D51" s="12"/>
      <c r="E51" s="39" t="s">
        <v>100</v>
      </c>
      <c r="F51" s="15" t="s">
        <v>13</v>
      </c>
      <c r="G51" s="15" t="s">
        <v>14</v>
      </c>
      <c r="H51" s="16" t="s">
        <v>15</v>
      </c>
    </row>
    <row r="52" ht="20.1" customHeight="1" spans="1:8">
      <c r="A52" s="11">
        <f>COUNT($A$2:A51)+1</f>
        <v>34</v>
      </c>
      <c r="B52" s="12" t="s">
        <v>10</v>
      </c>
      <c r="C52" s="13" t="s">
        <v>101</v>
      </c>
      <c r="D52" s="12"/>
      <c r="E52" s="14" t="s">
        <v>102</v>
      </c>
      <c r="F52" s="15" t="s">
        <v>13</v>
      </c>
      <c r="G52" s="15" t="s">
        <v>14</v>
      </c>
      <c r="H52" s="16" t="s">
        <v>15</v>
      </c>
    </row>
    <row r="53" ht="20.1" customHeight="1" spans="1:8">
      <c r="A53" s="11">
        <f>COUNT($A$2:A52)+1</f>
        <v>35</v>
      </c>
      <c r="B53" s="12" t="s">
        <v>10</v>
      </c>
      <c r="C53" s="13" t="s">
        <v>103</v>
      </c>
      <c r="D53" s="12"/>
      <c r="E53" s="43" t="s">
        <v>104</v>
      </c>
      <c r="F53" s="15" t="s">
        <v>13</v>
      </c>
      <c r="G53" s="15" t="s">
        <v>14</v>
      </c>
      <c r="H53" s="16" t="s">
        <v>15</v>
      </c>
    </row>
    <row r="54" ht="20.1" customHeight="1" spans="1:8">
      <c r="A54" s="11">
        <f>COUNT($A$2:A53)+1</f>
        <v>36</v>
      </c>
      <c r="B54" s="12" t="s">
        <v>10</v>
      </c>
      <c r="C54" s="13" t="s">
        <v>105</v>
      </c>
      <c r="D54" s="12"/>
      <c r="E54" s="14" t="s">
        <v>106</v>
      </c>
      <c r="F54" s="15" t="s">
        <v>13</v>
      </c>
      <c r="G54" s="15" t="s">
        <v>14</v>
      </c>
      <c r="H54" s="16"/>
    </row>
    <row r="55" ht="20.1" customHeight="1" spans="1:8">
      <c r="A55" s="11">
        <f>COUNT($A$2:A54)+1</f>
        <v>37</v>
      </c>
      <c r="B55" s="12" t="s">
        <v>10</v>
      </c>
      <c r="C55" s="13" t="s">
        <v>107</v>
      </c>
      <c r="D55" s="12"/>
      <c r="E55" s="14" t="s">
        <v>106</v>
      </c>
      <c r="F55" s="15" t="s">
        <v>13</v>
      </c>
      <c r="G55" s="15" t="s">
        <v>14</v>
      </c>
      <c r="H55" s="16"/>
    </row>
    <row r="56" s="3" customFormat="1" ht="20.1" customHeight="1" spans="1:8">
      <c r="A56" s="11">
        <f>COUNT($A$2:A55)+1</f>
        <v>38</v>
      </c>
      <c r="B56" s="12" t="s">
        <v>10</v>
      </c>
      <c r="C56" s="13" t="s">
        <v>108</v>
      </c>
      <c r="D56" s="12"/>
      <c r="E56" s="14" t="s">
        <v>109</v>
      </c>
      <c r="F56" s="15" t="s">
        <v>13</v>
      </c>
      <c r="G56" s="15" t="s">
        <v>14</v>
      </c>
      <c r="H56" s="16"/>
    </row>
    <row r="57" s="3" customFormat="1" ht="20.1" customHeight="1" spans="1:8">
      <c r="A57" s="11">
        <f>COUNT($A$2:A56)+1</f>
        <v>39</v>
      </c>
      <c r="B57" s="12" t="s">
        <v>10</v>
      </c>
      <c r="C57" s="13" t="s">
        <v>110</v>
      </c>
      <c r="D57" s="12"/>
      <c r="E57" s="14" t="s">
        <v>111</v>
      </c>
      <c r="F57" s="15" t="s">
        <v>13</v>
      </c>
      <c r="G57" s="15" t="s">
        <v>14</v>
      </c>
      <c r="H57" s="16" t="s">
        <v>15</v>
      </c>
    </row>
    <row r="58" ht="20.1" customHeight="1" spans="1:9">
      <c r="A58" s="19">
        <f>COUNT($A$2:A57)+1</f>
        <v>40</v>
      </c>
      <c r="B58" s="53" t="s">
        <v>112</v>
      </c>
      <c r="C58" s="54" t="s">
        <v>113</v>
      </c>
      <c r="D58" s="53"/>
      <c r="E58" s="55" t="s">
        <v>114</v>
      </c>
      <c r="F58" s="56" t="s">
        <v>115</v>
      </c>
      <c r="G58" s="56" t="s">
        <v>116</v>
      </c>
      <c r="H58" s="57"/>
      <c r="I58" s="67"/>
    </row>
    <row r="59" ht="20.1" customHeight="1" spans="1:9">
      <c r="A59" s="44">
        <f>COUNT($A$2:A58)+1</f>
        <v>41</v>
      </c>
      <c r="B59" s="58" t="s">
        <v>112</v>
      </c>
      <c r="C59" s="41" t="s">
        <v>117</v>
      </c>
      <c r="D59" s="59"/>
      <c r="E59" s="60" t="s">
        <v>118</v>
      </c>
      <c r="F59" s="56" t="s">
        <v>115</v>
      </c>
      <c r="G59" s="56" t="s">
        <v>116</v>
      </c>
      <c r="H59" s="57"/>
      <c r="I59" s="67"/>
    </row>
    <row r="60" ht="20.1" customHeight="1" spans="1:9">
      <c r="A60" s="61">
        <f>COUNT($A$2:A59)+1</f>
        <v>42</v>
      </c>
      <c r="B60" s="62" t="s">
        <v>112</v>
      </c>
      <c r="C60" s="13" t="s">
        <v>119</v>
      </c>
      <c r="D60" s="63"/>
      <c r="E60" s="63" t="s">
        <v>120</v>
      </c>
      <c r="F60" s="56" t="s">
        <v>115</v>
      </c>
      <c r="G60" s="56" t="s">
        <v>116</v>
      </c>
      <c r="H60" s="57"/>
      <c r="I60" s="67"/>
    </row>
    <row r="61" ht="20.1" customHeight="1" spans="1:9">
      <c r="A61" s="61">
        <f>COUNT($A$2:A60)+1</f>
        <v>43</v>
      </c>
      <c r="B61" s="64" t="s">
        <v>112</v>
      </c>
      <c r="C61" s="65" t="s">
        <v>121</v>
      </c>
      <c r="D61" s="66"/>
      <c r="E61" s="63" t="s">
        <v>122</v>
      </c>
      <c r="F61" s="56" t="s">
        <v>115</v>
      </c>
      <c r="G61" s="56" t="s">
        <v>116</v>
      </c>
      <c r="H61" s="57"/>
      <c r="I61" s="67"/>
    </row>
    <row r="62" ht="20.1" customHeight="1" spans="1:9">
      <c r="A62" s="61">
        <f>COUNT($A$2:A61)+1</f>
        <v>44</v>
      </c>
      <c r="B62" s="64" t="s">
        <v>112</v>
      </c>
      <c r="C62" s="65" t="s">
        <v>123</v>
      </c>
      <c r="D62" s="66"/>
      <c r="E62" s="63" t="s">
        <v>124</v>
      </c>
      <c r="F62" s="56" t="s">
        <v>115</v>
      </c>
      <c r="G62" s="56" t="s">
        <v>116</v>
      </c>
      <c r="H62" s="57"/>
      <c r="I62" s="67"/>
    </row>
    <row r="63" ht="20.1" customHeight="1" spans="1:9">
      <c r="A63" s="61">
        <f>COUNT($A$2:A62)+1</f>
        <v>45</v>
      </c>
      <c r="B63" s="64" t="s">
        <v>112</v>
      </c>
      <c r="C63" s="65" t="s">
        <v>125</v>
      </c>
      <c r="D63" s="66"/>
      <c r="E63" s="63" t="s">
        <v>126</v>
      </c>
      <c r="F63" s="56" t="s">
        <v>115</v>
      </c>
      <c r="G63" s="56" t="s">
        <v>116</v>
      </c>
      <c r="H63" s="57"/>
      <c r="I63" s="67"/>
    </row>
    <row r="64" ht="20.1" customHeight="1" spans="1:9">
      <c r="A64" s="61">
        <f>COUNT($A$2:A63)+1</f>
        <v>46</v>
      </c>
      <c r="B64" s="64" t="s">
        <v>112</v>
      </c>
      <c r="C64" s="65" t="s">
        <v>127</v>
      </c>
      <c r="D64" s="66"/>
      <c r="E64" s="63" t="s">
        <v>128</v>
      </c>
      <c r="F64" s="56" t="s">
        <v>115</v>
      </c>
      <c r="G64" s="56" t="s">
        <v>116</v>
      </c>
      <c r="H64" s="57"/>
      <c r="I64" s="67"/>
    </row>
    <row r="65" ht="20.1" customHeight="1" spans="1:9">
      <c r="A65" s="61">
        <f>COUNT($A$2:A64)+1</f>
        <v>47</v>
      </c>
      <c r="B65" s="64" t="s">
        <v>112</v>
      </c>
      <c r="C65" s="65" t="s">
        <v>129</v>
      </c>
      <c r="D65" s="66"/>
      <c r="E65" s="63" t="s">
        <v>130</v>
      </c>
      <c r="F65" s="56" t="s">
        <v>115</v>
      </c>
      <c r="G65" s="56" t="s">
        <v>116</v>
      </c>
      <c r="H65" s="57"/>
      <c r="I65" s="67"/>
    </row>
    <row r="66" ht="20.1" customHeight="1" spans="1:9">
      <c r="A66" s="61">
        <f>COUNT($A$2:A65)+1</f>
        <v>48</v>
      </c>
      <c r="B66" s="64" t="s">
        <v>112</v>
      </c>
      <c r="C66" s="65" t="s">
        <v>131</v>
      </c>
      <c r="D66" s="66"/>
      <c r="E66" s="63" t="s">
        <v>132</v>
      </c>
      <c r="F66" s="56" t="s">
        <v>115</v>
      </c>
      <c r="G66" s="56" t="s">
        <v>116</v>
      </c>
      <c r="H66" s="57"/>
      <c r="I66" s="67"/>
    </row>
    <row r="67" ht="20.1" customHeight="1" spans="1:9">
      <c r="A67" s="61">
        <f>COUNT($A$2:A66)+1</f>
        <v>49</v>
      </c>
      <c r="B67" s="64" t="s">
        <v>112</v>
      </c>
      <c r="C67" s="65" t="s">
        <v>133</v>
      </c>
      <c r="D67" s="66"/>
      <c r="E67" s="63" t="s">
        <v>134</v>
      </c>
      <c r="F67" s="56" t="s">
        <v>115</v>
      </c>
      <c r="G67" s="56" t="s">
        <v>116</v>
      </c>
      <c r="H67" s="57"/>
      <c r="I67" s="67"/>
    </row>
    <row r="68" ht="20.1" customHeight="1" spans="1:9">
      <c r="A68" s="61">
        <f>COUNT($A$2:A67)+1</f>
        <v>50</v>
      </c>
      <c r="B68" s="64" t="s">
        <v>112</v>
      </c>
      <c r="C68" s="13" t="s">
        <v>135</v>
      </c>
      <c r="D68" s="63"/>
      <c r="E68" s="63" t="s">
        <v>136</v>
      </c>
      <c r="F68" s="56" t="s">
        <v>115</v>
      </c>
      <c r="G68" s="56" t="s">
        <v>116</v>
      </c>
      <c r="H68" s="57"/>
      <c r="I68" s="67"/>
    </row>
    <row r="69" ht="20.1" customHeight="1" spans="1:9">
      <c r="A69" s="61">
        <f>COUNT($A$2:A68)+1</f>
        <v>51</v>
      </c>
      <c r="B69" s="64" t="s">
        <v>112</v>
      </c>
      <c r="C69" s="13" t="s">
        <v>137</v>
      </c>
      <c r="D69" s="63"/>
      <c r="E69" s="63" t="s">
        <v>138</v>
      </c>
      <c r="F69" s="56" t="s">
        <v>115</v>
      </c>
      <c r="G69" s="56" t="s">
        <v>116</v>
      </c>
      <c r="H69" s="57"/>
      <c r="I69" s="67"/>
    </row>
    <row r="70" ht="20.1" customHeight="1" spans="1:9">
      <c r="A70" s="61">
        <f>COUNT($A$2:A69)+1</f>
        <v>52</v>
      </c>
      <c r="B70" s="64" t="s">
        <v>112</v>
      </c>
      <c r="C70" s="13" t="s">
        <v>139</v>
      </c>
      <c r="D70" s="63"/>
      <c r="E70" s="63" t="s">
        <v>140</v>
      </c>
      <c r="F70" s="56" t="s">
        <v>115</v>
      </c>
      <c r="G70" s="56" t="s">
        <v>116</v>
      </c>
      <c r="H70" s="57"/>
      <c r="I70" s="67"/>
    </row>
    <row r="71" ht="20.1" customHeight="1" spans="1:9">
      <c r="A71" s="61">
        <f>COUNT($A$2:A70)+1</f>
        <v>53</v>
      </c>
      <c r="B71" s="64" t="s">
        <v>112</v>
      </c>
      <c r="C71" s="65" t="s">
        <v>141</v>
      </c>
      <c r="D71" s="66"/>
      <c r="E71" s="63" t="s">
        <v>142</v>
      </c>
      <c r="F71" s="56" t="s">
        <v>115</v>
      </c>
      <c r="G71" s="56" t="s">
        <v>116</v>
      </c>
      <c r="H71" s="57"/>
      <c r="I71" s="67"/>
    </row>
    <row r="72" ht="20.1" customHeight="1" spans="1:9">
      <c r="A72" s="19">
        <f>COUNT($A$2:A71)+1</f>
        <v>54</v>
      </c>
      <c r="B72" s="68" t="s">
        <v>112</v>
      </c>
      <c r="C72" s="69" t="s">
        <v>143</v>
      </c>
      <c r="D72" s="63" t="s">
        <v>144</v>
      </c>
      <c r="E72" s="55" t="s">
        <v>145</v>
      </c>
      <c r="F72" s="56" t="s">
        <v>115</v>
      </c>
      <c r="G72" s="56" t="s">
        <v>116</v>
      </c>
      <c r="H72" s="70"/>
      <c r="I72" s="67"/>
    </row>
    <row r="73" ht="20.1" customHeight="1" spans="1:9">
      <c r="A73" s="27"/>
      <c r="B73" s="71"/>
      <c r="C73" s="72"/>
      <c r="D73" s="63" t="s">
        <v>146</v>
      </c>
      <c r="E73" s="73"/>
      <c r="F73" s="56" t="s">
        <v>115</v>
      </c>
      <c r="G73" s="56" t="s">
        <v>116</v>
      </c>
      <c r="H73" s="74"/>
      <c r="I73" s="67"/>
    </row>
    <row r="74" ht="20.1" customHeight="1" spans="1:9">
      <c r="A74" s="61">
        <f>COUNT($A$2:A73)+1</f>
        <v>55</v>
      </c>
      <c r="B74" s="64" t="s">
        <v>112</v>
      </c>
      <c r="C74" s="65" t="s">
        <v>147</v>
      </c>
      <c r="D74" s="66"/>
      <c r="E74" s="63" t="s">
        <v>148</v>
      </c>
      <c r="F74" s="56" t="s">
        <v>115</v>
      </c>
      <c r="G74" s="56" t="s">
        <v>116</v>
      </c>
      <c r="H74" s="57"/>
      <c r="I74" s="67"/>
    </row>
    <row r="75" ht="20.1" customHeight="1" spans="1:9">
      <c r="A75" s="61">
        <f>COUNT($A$2:A74)+1</f>
        <v>56</v>
      </c>
      <c r="B75" s="64" t="s">
        <v>112</v>
      </c>
      <c r="C75" s="65" t="s">
        <v>149</v>
      </c>
      <c r="D75" s="66"/>
      <c r="E75" s="63" t="s">
        <v>150</v>
      </c>
      <c r="F75" s="56" t="s">
        <v>115</v>
      </c>
      <c r="G75" s="56" t="s">
        <v>116</v>
      </c>
      <c r="H75" s="57"/>
      <c r="I75" s="67"/>
    </row>
    <row r="76" ht="20.1" customHeight="1" spans="1:9">
      <c r="A76" s="61">
        <f>COUNT($A$2:A75)+1</f>
        <v>57</v>
      </c>
      <c r="B76" s="64" t="s">
        <v>112</v>
      </c>
      <c r="C76" s="65" t="s">
        <v>151</v>
      </c>
      <c r="D76" s="66"/>
      <c r="E76" s="63" t="s">
        <v>152</v>
      </c>
      <c r="F76" s="56" t="s">
        <v>115</v>
      </c>
      <c r="G76" s="56" t="s">
        <v>116</v>
      </c>
      <c r="H76" s="57"/>
      <c r="I76" s="67"/>
    </row>
    <row r="77" ht="20.1" customHeight="1" spans="1:9">
      <c r="A77" s="61">
        <f>COUNT($A$2:A76)+1</f>
        <v>58</v>
      </c>
      <c r="B77" s="64" t="s">
        <v>112</v>
      </c>
      <c r="C77" s="65" t="s">
        <v>153</v>
      </c>
      <c r="D77" s="66"/>
      <c r="E77" s="63" t="s">
        <v>154</v>
      </c>
      <c r="F77" s="56" t="s">
        <v>115</v>
      </c>
      <c r="G77" s="56" t="s">
        <v>116</v>
      </c>
      <c r="H77" s="57"/>
      <c r="I77" s="67"/>
    </row>
    <row r="78" ht="20.1" customHeight="1" spans="1:9">
      <c r="A78" s="61">
        <f>COUNT($A$2:A77)+1</f>
        <v>59</v>
      </c>
      <c r="B78" s="64" t="s">
        <v>112</v>
      </c>
      <c r="C78" s="65" t="s">
        <v>155</v>
      </c>
      <c r="D78" s="63" t="s">
        <v>156</v>
      </c>
      <c r="E78" s="63" t="s">
        <v>157</v>
      </c>
      <c r="F78" s="56" t="s">
        <v>115</v>
      </c>
      <c r="G78" s="56" t="s">
        <v>116</v>
      </c>
      <c r="H78" s="70"/>
      <c r="I78" s="67"/>
    </row>
    <row r="79" ht="20.1" customHeight="1" spans="1:9">
      <c r="A79" s="61"/>
      <c r="B79" s="64"/>
      <c r="C79" s="65"/>
      <c r="D79" s="63" t="s">
        <v>158</v>
      </c>
      <c r="E79" s="63"/>
      <c r="F79" s="56" t="s">
        <v>115</v>
      </c>
      <c r="G79" s="56" t="s">
        <v>116</v>
      </c>
      <c r="H79" s="75"/>
      <c r="I79" s="67"/>
    </row>
    <row r="80" ht="20.1" customHeight="1" spans="1:9">
      <c r="A80" s="61"/>
      <c r="B80" s="64"/>
      <c r="C80" s="65"/>
      <c r="D80" s="63" t="s">
        <v>159</v>
      </c>
      <c r="E80" s="63"/>
      <c r="F80" s="56" t="s">
        <v>115</v>
      </c>
      <c r="G80" s="56" t="s">
        <v>116</v>
      </c>
      <c r="H80" s="75"/>
      <c r="I80" s="67"/>
    </row>
    <row r="81" ht="20.1" customHeight="1" spans="1:9">
      <c r="A81" s="61"/>
      <c r="B81" s="64"/>
      <c r="C81" s="65"/>
      <c r="D81" s="63" t="s">
        <v>160</v>
      </c>
      <c r="E81" s="63"/>
      <c r="F81" s="56" t="s">
        <v>115</v>
      </c>
      <c r="G81" s="56" t="s">
        <v>116</v>
      </c>
      <c r="H81" s="74"/>
      <c r="I81" s="67"/>
    </row>
    <row r="82" ht="20.1" customHeight="1" spans="1:9">
      <c r="A82" s="61">
        <f>COUNT($A$2:A81)+1</f>
        <v>60</v>
      </c>
      <c r="B82" s="64" t="s">
        <v>112</v>
      </c>
      <c r="C82" s="65" t="s">
        <v>161</v>
      </c>
      <c r="D82" s="66"/>
      <c r="E82" s="66" t="s">
        <v>162</v>
      </c>
      <c r="F82" s="56" t="s">
        <v>115</v>
      </c>
      <c r="G82" s="56" t="s">
        <v>116</v>
      </c>
      <c r="H82" s="57"/>
      <c r="I82" s="67"/>
    </row>
    <row r="83" ht="20.1" customHeight="1" spans="1:9">
      <c r="A83" s="61">
        <f>COUNT($A$2:A82)+1</f>
        <v>61</v>
      </c>
      <c r="B83" s="64" t="s">
        <v>112</v>
      </c>
      <c r="C83" s="65" t="s">
        <v>163</v>
      </c>
      <c r="D83" s="66"/>
      <c r="E83" s="66" t="s">
        <v>164</v>
      </c>
      <c r="F83" s="56" t="s">
        <v>115</v>
      </c>
      <c r="G83" s="56" t="s">
        <v>116</v>
      </c>
      <c r="H83" s="57"/>
      <c r="I83" s="67"/>
    </row>
    <row r="84" ht="20.1" customHeight="1" spans="1:9">
      <c r="A84" s="61">
        <f>COUNT($A$2:A83)+1</f>
        <v>62</v>
      </c>
      <c r="B84" s="64" t="s">
        <v>112</v>
      </c>
      <c r="C84" s="65" t="s">
        <v>165</v>
      </c>
      <c r="D84" s="66"/>
      <c r="E84" s="66" t="s">
        <v>166</v>
      </c>
      <c r="F84" s="56" t="s">
        <v>115</v>
      </c>
      <c r="G84" s="56" t="s">
        <v>116</v>
      </c>
      <c r="H84" s="57"/>
      <c r="I84" s="67"/>
    </row>
    <row r="85" ht="20.1" customHeight="1" spans="1:9">
      <c r="A85" s="61">
        <f>COUNT($A$2:A84)+1</f>
        <v>63</v>
      </c>
      <c r="B85" s="64" t="s">
        <v>112</v>
      </c>
      <c r="C85" s="65" t="s">
        <v>167</v>
      </c>
      <c r="D85" s="66" t="s">
        <v>168</v>
      </c>
      <c r="E85" s="66" t="s">
        <v>169</v>
      </c>
      <c r="F85" s="56" t="s">
        <v>115</v>
      </c>
      <c r="G85" s="56" t="s">
        <v>116</v>
      </c>
      <c r="H85" s="70"/>
      <c r="I85" s="67"/>
    </row>
    <row r="86" ht="20.1" customHeight="1" spans="1:9">
      <c r="A86" s="61"/>
      <c r="B86" s="64"/>
      <c r="C86" s="65"/>
      <c r="D86" s="66" t="s">
        <v>170</v>
      </c>
      <c r="E86" s="66"/>
      <c r="F86" s="56" t="s">
        <v>115</v>
      </c>
      <c r="G86" s="56" t="s">
        <v>116</v>
      </c>
      <c r="H86" s="75"/>
      <c r="I86" s="67"/>
    </row>
    <row r="87" ht="20.1" customHeight="1" spans="1:9">
      <c r="A87" s="61"/>
      <c r="B87" s="64"/>
      <c r="C87" s="65"/>
      <c r="D87" s="66" t="s">
        <v>171</v>
      </c>
      <c r="E87" s="66"/>
      <c r="F87" s="56" t="s">
        <v>115</v>
      </c>
      <c r="G87" s="56" t="s">
        <v>116</v>
      </c>
      <c r="H87" s="74"/>
      <c r="I87" s="67"/>
    </row>
    <row r="88" ht="20.1" customHeight="1" spans="1:9">
      <c r="A88" s="61">
        <f>COUNT($A$2:A87)+1</f>
        <v>64</v>
      </c>
      <c r="B88" s="64" t="s">
        <v>112</v>
      </c>
      <c r="C88" s="65" t="s">
        <v>172</v>
      </c>
      <c r="D88" s="66"/>
      <c r="E88" s="66" t="s">
        <v>173</v>
      </c>
      <c r="F88" s="56" t="s">
        <v>115</v>
      </c>
      <c r="G88" s="56" t="s">
        <v>116</v>
      </c>
      <c r="H88" s="57"/>
      <c r="I88" s="67"/>
    </row>
    <row r="89" ht="20.1" customHeight="1" spans="1:9">
      <c r="A89" s="61">
        <f>COUNT($A$2:A88)+1</f>
        <v>65</v>
      </c>
      <c r="B89" s="64" t="s">
        <v>112</v>
      </c>
      <c r="C89" s="65" t="s">
        <v>174</v>
      </c>
      <c r="D89" s="66"/>
      <c r="E89" s="66" t="s">
        <v>175</v>
      </c>
      <c r="F89" s="56" t="s">
        <v>115</v>
      </c>
      <c r="G89" s="56" t="s">
        <v>116</v>
      </c>
      <c r="H89" s="57"/>
      <c r="I89" s="67"/>
    </row>
    <row r="90" ht="20.1" customHeight="1" spans="1:9">
      <c r="A90" s="61">
        <f>COUNT($A$2:A89)+1</f>
        <v>66</v>
      </c>
      <c r="B90" s="64" t="s">
        <v>112</v>
      </c>
      <c r="C90" s="65" t="s">
        <v>176</v>
      </c>
      <c r="D90" s="66"/>
      <c r="E90" s="63" t="s">
        <v>177</v>
      </c>
      <c r="F90" s="56" t="s">
        <v>115</v>
      </c>
      <c r="G90" s="56" t="s">
        <v>116</v>
      </c>
      <c r="H90" s="57"/>
      <c r="I90" s="67"/>
    </row>
    <row r="91" ht="20.1" customHeight="1" spans="1:9">
      <c r="A91" s="61">
        <f>COUNT($A$2:A90)+1</f>
        <v>67</v>
      </c>
      <c r="B91" s="64" t="s">
        <v>112</v>
      </c>
      <c r="C91" s="65" t="s">
        <v>178</v>
      </c>
      <c r="D91" s="66"/>
      <c r="E91" s="63" t="s">
        <v>179</v>
      </c>
      <c r="F91" s="56" t="s">
        <v>115</v>
      </c>
      <c r="G91" s="56" t="s">
        <v>116</v>
      </c>
      <c r="H91" s="57"/>
      <c r="I91" s="67"/>
    </row>
    <row r="92" ht="20.1" customHeight="1" spans="1:9">
      <c r="A92" s="61">
        <f>COUNT($A$2:A91)+1</f>
        <v>68</v>
      </c>
      <c r="B92" s="64" t="s">
        <v>112</v>
      </c>
      <c r="C92" s="65" t="s">
        <v>180</v>
      </c>
      <c r="D92" s="66"/>
      <c r="E92" s="63" t="s">
        <v>181</v>
      </c>
      <c r="F92" s="56" t="s">
        <v>115</v>
      </c>
      <c r="G92" s="56" t="s">
        <v>116</v>
      </c>
      <c r="H92" s="57"/>
      <c r="I92" s="67"/>
    </row>
    <row r="93" ht="20.1" customHeight="1" spans="1:9">
      <c r="A93" s="61">
        <f>COUNT($A$2:A92)+1</f>
        <v>69</v>
      </c>
      <c r="B93" s="64" t="s">
        <v>112</v>
      </c>
      <c r="C93" s="65" t="s">
        <v>182</v>
      </c>
      <c r="D93" s="63" t="s">
        <v>183</v>
      </c>
      <c r="E93" s="63" t="s">
        <v>184</v>
      </c>
      <c r="F93" s="56" t="s">
        <v>115</v>
      </c>
      <c r="G93" s="56" t="s">
        <v>116</v>
      </c>
      <c r="H93" s="70"/>
      <c r="I93" s="67"/>
    </row>
    <row r="94" ht="20.1" customHeight="1" spans="1:9">
      <c r="A94" s="61"/>
      <c r="B94" s="64"/>
      <c r="C94" s="65"/>
      <c r="D94" s="63" t="s">
        <v>185</v>
      </c>
      <c r="E94" s="63"/>
      <c r="F94" s="56" t="s">
        <v>115</v>
      </c>
      <c r="G94" s="56" t="s">
        <v>116</v>
      </c>
      <c r="H94" s="75"/>
      <c r="I94" s="67"/>
    </row>
    <row r="95" ht="20.1" customHeight="1" spans="1:9">
      <c r="A95" s="61"/>
      <c r="B95" s="64"/>
      <c r="C95" s="65"/>
      <c r="D95" s="63" t="s">
        <v>186</v>
      </c>
      <c r="E95" s="63"/>
      <c r="F95" s="56" t="s">
        <v>115</v>
      </c>
      <c r="G95" s="56" t="s">
        <v>116</v>
      </c>
      <c r="H95" s="75"/>
      <c r="I95" s="67"/>
    </row>
    <row r="96" ht="20.1" customHeight="1" spans="1:9">
      <c r="A96" s="61"/>
      <c r="B96" s="64"/>
      <c r="C96" s="65"/>
      <c r="D96" s="63" t="s">
        <v>187</v>
      </c>
      <c r="E96" s="63"/>
      <c r="F96" s="56" t="s">
        <v>115</v>
      </c>
      <c r="G96" s="56" t="s">
        <v>116</v>
      </c>
      <c r="H96" s="75"/>
      <c r="I96" s="67"/>
    </row>
    <row r="97" ht="20.1" customHeight="1" spans="1:9">
      <c r="A97" s="61"/>
      <c r="B97" s="64"/>
      <c r="C97" s="65"/>
      <c r="D97" s="63" t="s">
        <v>188</v>
      </c>
      <c r="E97" s="63"/>
      <c r="F97" s="56" t="s">
        <v>115</v>
      </c>
      <c r="G97" s="56" t="s">
        <v>116</v>
      </c>
      <c r="H97" s="75"/>
      <c r="I97" s="67"/>
    </row>
    <row r="98" ht="20.1" customHeight="1" spans="1:9">
      <c r="A98" s="61"/>
      <c r="B98" s="64"/>
      <c r="C98" s="65"/>
      <c r="D98" s="63" t="s">
        <v>189</v>
      </c>
      <c r="E98" s="63"/>
      <c r="F98" s="56" t="s">
        <v>115</v>
      </c>
      <c r="G98" s="56" t="s">
        <v>116</v>
      </c>
      <c r="H98" s="75"/>
      <c r="I98" s="67"/>
    </row>
    <row r="99" ht="20.1" customHeight="1" spans="1:9">
      <c r="A99" s="61"/>
      <c r="B99" s="64"/>
      <c r="C99" s="65"/>
      <c r="D99" s="63" t="s">
        <v>190</v>
      </c>
      <c r="E99" s="63"/>
      <c r="F99" s="56" t="s">
        <v>115</v>
      </c>
      <c r="G99" s="56" t="s">
        <v>116</v>
      </c>
      <c r="H99" s="74"/>
      <c r="I99" s="67"/>
    </row>
    <row r="100" ht="20.1" customHeight="1" spans="1:9">
      <c r="A100" s="61">
        <f>COUNT($A$2:A99)+1</f>
        <v>70</v>
      </c>
      <c r="B100" s="64" t="s">
        <v>112</v>
      </c>
      <c r="C100" s="76" t="s">
        <v>191</v>
      </c>
      <c r="D100" s="63" t="s">
        <v>192</v>
      </c>
      <c r="E100" s="63" t="s">
        <v>193</v>
      </c>
      <c r="F100" s="56" t="s">
        <v>115</v>
      </c>
      <c r="G100" s="56" t="s">
        <v>116</v>
      </c>
      <c r="H100" s="57"/>
      <c r="I100" s="67"/>
    </row>
    <row r="101" ht="20.1" customHeight="1" spans="1:9">
      <c r="A101" s="61"/>
      <c r="B101" s="64"/>
      <c r="C101" s="65"/>
      <c r="D101" s="63" t="s">
        <v>194</v>
      </c>
      <c r="E101" s="63"/>
      <c r="F101" s="56" t="s">
        <v>115</v>
      </c>
      <c r="G101" s="56" t="s">
        <v>116</v>
      </c>
      <c r="H101" s="57"/>
      <c r="I101" s="67"/>
    </row>
    <row r="102" ht="20.1" customHeight="1" spans="1:9">
      <c r="A102" s="61"/>
      <c r="B102" s="64"/>
      <c r="C102" s="65"/>
      <c r="D102" s="63" t="s">
        <v>195</v>
      </c>
      <c r="E102" s="63"/>
      <c r="F102" s="56" t="s">
        <v>115</v>
      </c>
      <c r="G102" s="56" t="s">
        <v>116</v>
      </c>
      <c r="H102" s="57"/>
      <c r="I102" s="67"/>
    </row>
    <row r="103" ht="20.1" customHeight="1" spans="1:9">
      <c r="A103" s="61"/>
      <c r="B103" s="64"/>
      <c r="C103" s="65"/>
      <c r="D103" s="63" t="s">
        <v>196</v>
      </c>
      <c r="E103" s="63"/>
      <c r="F103" s="56" t="s">
        <v>115</v>
      </c>
      <c r="G103" s="56" t="s">
        <v>116</v>
      </c>
      <c r="H103" s="57"/>
      <c r="I103" s="67"/>
    </row>
    <row r="104" ht="20.1" customHeight="1" spans="1:9">
      <c r="A104" s="61"/>
      <c r="B104" s="64"/>
      <c r="C104" s="65"/>
      <c r="D104" s="63" t="s">
        <v>197</v>
      </c>
      <c r="E104" s="63"/>
      <c r="F104" s="56" t="s">
        <v>115</v>
      </c>
      <c r="G104" s="56" t="s">
        <v>116</v>
      </c>
      <c r="H104" s="57"/>
      <c r="I104" s="67"/>
    </row>
    <row r="105" ht="20.1" customHeight="1" spans="1:9">
      <c r="A105" s="61">
        <f>COUNT($A$2:A104)+1</f>
        <v>71</v>
      </c>
      <c r="B105" s="64" t="s">
        <v>112</v>
      </c>
      <c r="C105" s="65" t="s">
        <v>198</v>
      </c>
      <c r="D105" s="63" t="s">
        <v>199</v>
      </c>
      <c r="E105" s="63" t="s">
        <v>200</v>
      </c>
      <c r="F105" s="56" t="s">
        <v>115</v>
      </c>
      <c r="G105" s="56" t="s">
        <v>116</v>
      </c>
      <c r="H105" s="57"/>
      <c r="I105" s="67"/>
    </row>
    <row r="106" ht="20.1" customHeight="1" spans="1:9">
      <c r="A106" s="61"/>
      <c r="B106" s="64"/>
      <c r="C106" s="65"/>
      <c r="D106" s="63" t="s">
        <v>201</v>
      </c>
      <c r="E106" s="63"/>
      <c r="F106" s="56" t="s">
        <v>115</v>
      </c>
      <c r="G106" s="56" t="s">
        <v>116</v>
      </c>
      <c r="H106" s="57"/>
      <c r="I106" s="67"/>
    </row>
    <row r="107" ht="20.1" customHeight="1" spans="1:9">
      <c r="A107" s="61"/>
      <c r="B107" s="64"/>
      <c r="C107" s="65"/>
      <c r="D107" s="63" t="s">
        <v>202</v>
      </c>
      <c r="E107" s="63"/>
      <c r="F107" s="56" t="s">
        <v>115</v>
      </c>
      <c r="G107" s="56" t="s">
        <v>116</v>
      </c>
      <c r="H107" s="57"/>
      <c r="I107" s="67"/>
    </row>
    <row r="108" ht="20.1" customHeight="1" spans="1:9">
      <c r="A108" s="61"/>
      <c r="B108" s="64"/>
      <c r="C108" s="65"/>
      <c r="D108" s="63" t="s">
        <v>203</v>
      </c>
      <c r="E108" s="63"/>
      <c r="F108" s="56" t="s">
        <v>115</v>
      </c>
      <c r="G108" s="56" t="s">
        <v>116</v>
      </c>
      <c r="H108" s="57"/>
      <c r="I108" s="67"/>
    </row>
    <row r="109" ht="20.1" customHeight="1" spans="1:9">
      <c r="A109" s="61"/>
      <c r="B109" s="64"/>
      <c r="C109" s="65"/>
      <c r="D109" s="63" t="s">
        <v>204</v>
      </c>
      <c r="E109" s="63"/>
      <c r="F109" s="56" t="s">
        <v>115</v>
      </c>
      <c r="G109" s="56" t="s">
        <v>116</v>
      </c>
      <c r="H109" s="57"/>
      <c r="I109" s="67"/>
    </row>
    <row r="110" ht="20.1" customHeight="1" spans="1:9">
      <c r="A110" s="61">
        <f>COUNT($A$2:A109)+1</f>
        <v>72</v>
      </c>
      <c r="B110" s="64" t="s">
        <v>112</v>
      </c>
      <c r="C110" s="65" t="s">
        <v>205</v>
      </c>
      <c r="D110" s="66"/>
      <c r="E110" s="63" t="s">
        <v>206</v>
      </c>
      <c r="F110" s="56" t="s">
        <v>115</v>
      </c>
      <c r="G110" s="56" t="s">
        <v>116</v>
      </c>
      <c r="H110" s="57"/>
      <c r="I110" s="67"/>
    </row>
    <row r="111" ht="20.1" customHeight="1" spans="1:9">
      <c r="A111" s="61">
        <f>COUNT($A$2:A110)+1</f>
        <v>73</v>
      </c>
      <c r="B111" s="64" t="s">
        <v>112</v>
      </c>
      <c r="C111" s="76" t="s">
        <v>207</v>
      </c>
      <c r="D111" s="66"/>
      <c r="E111" s="63" t="s">
        <v>208</v>
      </c>
      <c r="F111" s="56" t="s">
        <v>115</v>
      </c>
      <c r="G111" s="56" t="s">
        <v>116</v>
      </c>
      <c r="H111" s="57"/>
      <c r="I111" s="67"/>
    </row>
    <row r="112" ht="20.1" customHeight="1" spans="1:9">
      <c r="A112" s="61">
        <f>COUNT($A$2:A111)+1</f>
        <v>74</v>
      </c>
      <c r="B112" s="64" t="s">
        <v>112</v>
      </c>
      <c r="C112" s="65" t="s">
        <v>209</v>
      </c>
      <c r="D112" s="66"/>
      <c r="E112" s="63" t="s">
        <v>210</v>
      </c>
      <c r="F112" s="56" t="s">
        <v>115</v>
      </c>
      <c r="G112" s="56" t="s">
        <v>116</v>
      </c>
      <c r="H112" s="57"/>
      <c r="I112" s="67"/>
    </row>
    <row r="113" ht="20.1" customHeight="1" spans="1:9">
      <c r="A113" s="61">
        <f>COUNT($A$2:A112)+1</f>
        <v>75</v>
      </c>
      <c r="B113" s="64" t="s">
        <v>112</v>
      </c>
      <c r="C113" s="65" t="s">
        <v>211</v>
      </c>
      <c r="D113" s="66"/>
      <c r="E113" s="63" t="s">
        <v>212</v>
      </c>
      <c r="F113" s="56" t="s">
        <v>115</v>
      </c>
      <c r="G113" s="56" t="s">
        <v>116</v>
      </c>
      <c r="H113" s="57"/>
      <c r="I113" s="67"/>
    </row>
    <row r="114" ht="20.1" customHeight="1" spans="1:9">
      <c r="A114" s="61">
        <f>COUNT($A$2:A113)+1</f>
        <v>76</v>
      </c>
      <c r="B114" s="64" t="s">
        <v>112</v>
      </c>
      <c r="C114" s="65" t="s">
        <v>213</v>
      </c>
      <c r="D114" s="66"/>
      <c r="E114" s="63" t="s">
        <v>214</v>
      </c>
      <c r="F114" s="56" t="s">
        <v>115</v>
      </c>
      <c r="G114" s="56" t="s">
        <v>116</v>
      </c>
      <c r="H114" s="57"/>
      <c r="I114" s="67"/>
    </row>
    <row r="115" ht="20.1" customHeight="1" spans="1:8">
      <c r="A115" s="19">
        <f>COUNT($A$2:A114)+1</f>
        <v>77</v>
      </c>
      <c r="B115" s="68" t="s">
        <v>112</v>
      </c>
      <c r="C115" s="69" t="s">
        <v>215</v>
      </c>
      <c r="D115" s="63" t="s">
        <v>215</v>
      </c>
      <c r="E115" s="55" t="s">
        <v>216</v>
      </c>
      <c r="F115" s="56" t="s">
        <v>115</v>
      </c>
      <c r="G115" s="56" t="s">
        <v>116</v>
      </c>
      <c r="H115" s="47"/>
    </row>
    <row r="116" ht="20.1" customHeight="1" spans="1:8">
      <c r="A116" s="27"/>
      <c r="B116" s="71"/>
      <c r="C116" s="72"/>
      <c r="D116" s="63" t="s">
        <v>217</v>
      </c>
      <c r="E116" s="73"/>
      <c r="F116" s="56" t="s">
        <v>115</v>
      </c>
      <c r="G116" s="56" t="s">
        <v>116</v>
      </c>
      <c r="H116" s="52"/>
    </row>
    <row r="117" ht="20.1" customHeight="1" spans="1:8">
      <c r="A117" s="61">
        <f>COUNT($A$2:A116)+1</f>
        <v>78</v>
      </c>
      <c r="B117" s="64" t="s">
        <v>112</v>
      </c>
      <c r="C117" s="65" t="s">
        <v>218</v>
      </c>
      <c r="D117" s="66"/>
      <c r="E117" s="63" t="s">
        <v>219</v>
      </c>
      <c r="F117" s="56" t="s">
        <v>115</v>
      </c>
      <c r="G117" s="56" t="s">
        <v>116</v>
      </c>
      <c r="H117" s="57"/>
    </row>
    <row r="118" ht="20.1" customHeight="1" spans="1:8">
      <c r="A118" s="61">
        <f>COUNT($A$2:A117)+1</f>
        <v>79</v>
      </c>
      <c r="B118" s="64" t="s">
        <v>112</v>
      </c>
      <c r="C118" s="65" t="s">
        <v>220</v>
      </c>
      <c r="D118" s="66"/>
      <c r="E118" s="63" t="s">
        <v>221</v>
      </c>
      <c r="F118" s="56" t="s">
        <v>115</v>
      </c>
      <c r="G118" s="56" t="s">
        <v>116</v>
      </c>
      <c r="H118" s="57"/>
    </row>
    <row r="119" ht="20.1" customHeight="1" spans="1:8">
      <c r="A119" s="61">
        <f>COUNT($A$2:A118)+1</f>
        <v>80</v>
      </c>
      <c r="B119" s="64" t="s">
        <v>112</v>
      </c>
      <c r="C119" s="76" t="s">
        <v>222</v>
      </c>
      <c r="D119" s="66"/>
      <c r="E119" s="63" t="s">
        <v>223</v>
      </c>
      <c r="F119" s="56" t="s">
        <v>115</v>
      </c>
      <c r="G119" s="56" t="s">
        <v>116</v>
      </c>
      <c r="H119" s="57"/>
    </row>
    <row r="120" ht="20.1" customHeight="1" spans="1:8">
      <c r="A120" s="61">
        <f>COUNT($A$2:A119)+1</f>
        <v>81</v>
      </c>
      <c r="B120" s="64" t="s">
        <v>112</v>
      </c>
      <c r="C120" s="65" t="s">
        <v>224</v>
      </c>
      <c r="D120" s="66"/>
      <c r="E120" s="63" t="s">
        <v>225</v>
      </c>
      <c r="F120" s="56" t="s">
        <v>115</v>
      </c>
      <c r="G120" s="56" t="s">
        <v>116</v>
      </c>
      <c r="H120" s="57"/>
    </row>
    <row r="121" ht="20.1" customHeight="1" spans="1:8">
      <c r="A121" s="61">
        <f>COUNT($A$2:A120)+1</f>
        <v>82</v>
      </c>
      <c r="B121" s="64" t="s">
        <v>112</v>
      </c>
      <c r="C121" s="65" t="s">
        <v>226</v>
      </c>
      <c r="D121" s="66"/>
      <c r="E121" s="63" t="s">
        <v>227</v>
      </c>
      <c r="F121" s="56" t="s">
        <v>115</v>
      </c>
      <c r="G121" s="56" t="s">
        <v>116</v>
      </c>
      <c r="H121" s="57"/>
    </row>
    <row r="122" ht="20.1" customHeight="1" spans="1:8">
      <c r="A122" s="61">
        <f>COUNT($A$2:A121)+1</f>
        <v>83</v>
      </c>
      <c r="B122" s="64" t="s">
        <v>112</v>
      </c>
      <c r="C122" s="65" t="s">
        <v>228</v>
      </c>
      <c r="D122" s="66"/>
      <c r="E122" s="63" t="s">
        <v>229</v>
      </c>
      <c r="F122" s="56" t="s">
        <v>115</v>
      </c>
      <c r="G122" s="56" t="s">
        <v>116</v>
      </c>
      <c r="H122" s="57"/>
    </row>
    <row r="123" ht="20.1" customHeight="1" spans="1:8">
      <c r="A123" s="61">
        <f>COUNT($A$2:A122)+1</f>
        <v>84</v>
      </c>
      <c r="B123" s="64" t="s">
        <v>112</v>
      </c>
      <c r="C123" s="65" t="s">
        <v>230</v>
      </c>
      <c r="D123" s="66"/>
      <c r="E123" s="63" t="s">
        <v>231</v>
      </c>
      <c r="F123" s="56" t="s">
        <v>115</v>
      </c>
      <c r="G123" s="56" t="s">
        <v>116</v>
      </c>
      <c r="H123" s="57"/>
    </row>
    <row r="124" ht="20.1" customHeight="1" spans="1:8">
      <c r="A124" s="19">
        <f>COUNT($A$2:A123)+1</f>
        <v>85</v>
      </c>
      <c r="B124" s="68" t="s">
        <v>112</v>
      </c>
      <c r="C124" s="69" t="s">
        <v>232</v>
      </c>
      <c r="D124" s="63" t="s">
        <v>233</v>
      </c>
      <c r="E124" s="55" t="s">
        <v>234</v>
      </c>
      <c r="F124" s="56" t="s">
        <v>115</v>
      </c>
      <c r="G124" s="56" t="s">
        <v>116</v>
      </c>
      <c r="H124" s="57"/>
    </row>
    <row r="125" ht="20.1" customHeight="1" spans="1:8">
      <c r="A125" s="23"/>
      <c r="B125" s="77"/>
      <c r="C125" s="78"/>
      <c r="D125" s="63" t="s">
        <v>235</v>
      </c>
      <c r="E125" s="79"/>
      <c r="F125" s="56" t="s">
        <v>115</v>
      </c>
      <c r="G125" s="56" t="s">
        <v>116</v>
      </c>
      <c r="H125" s="57"/>
    </row>
    <row r="126" ht="20.1" customHeight="1" spans="1:8">
      <c r="A126" s="23"/>
      <c r="B126" s="77"/>
      <c r="C126" s="78"/>
      <c r="D126" s="63" t="s">
        <v>236</v>
      </c>
      <c r="E126" s="79"/>
      <c r="F126" s="56" t="s">
        <v>115</v>
      </c>
      <c r="G126" s="56" t="s">
        <v>116</v>
      </c>
      <c r="H126" s="57"/>
    </row>
    <row r="127" ht="20.1" customHeight="1" spans="1:8">
      <c r="A127" s="27"/>
      <c r="B127" s="71"/>
      <c r="C127" s="72"/>
      <c r="D127" s="66" t="s">
        <v>237</v>
      </c>
      <c r="E127" s="73"/>
      <c r="F127" s="56" t="s">
        <v>115</v>
      </c>
      <c r="G127" s="56" t="s">
        <v>116</v>
      </c>
      <c r="H127" s="57"/>
    </row>
    <row r="128" ht="20.1" customHeight="1" spans="1:8">
      <c r="A128" s="19">
        <f>COUNT($A$2:A127)+1</f>
        <v>86</v>
      </c>
      <c r="B128" s="68" t="s">
        <v>112</v>
      </c>
      <c r="C128" s="65" t="s">
        <v>238</v>
      </c>
      <c r="D128" s="63" t="s">
        <v>239</v>
      </c>
      <c r="E128" s="63" t="s">
        <v>240</v>
      </c>
      <c r="F128" s="56" t="s">
        <v>115</v>
      </c>
      <c r="G128" s="56" t="s">
        <v>116</v>
      </c>
      <c r="H128" s="57"/>
    </row>
    <row r="129" ht="20.1" customHeight="1" spans="1:8">
      <c r="A129" s="23"/>
      <c r="B129" s="77"/>
      <c r="C129" s="65"/>
      <c r="D129" s="63" t="s">
        <v>241</v>
      </c>
      <c r="E129" s="63"/>
      <c r="F129" s="56" t="s">
        <v>115</v>
      </c>
      <c r="G129" s="56" t="s">
        <v>116</v>
      </c>
      <c r="H129" s="57"/>
    </row>
    <row r="130" ht="20.1" customHeight="1" spans="1:8">
      <c r="A130" s="23"/>
      <c r="B130" s="77"/>
      <c r="C130" s="65"/>
      <c r="D130" s="63" t="s">
        <v>242</v>
      </c>
      <c r="E130" s="63"/>
      <c r="F130" s="56" t="s">
        <v>115</v>
      </c>
      <c r="G130" s="56" t="s">
        <v>116</v>
      </c>
      <c r="H130" s="57"/>
    </row>
    <row r="131" ht="20.1" customHeight="1" spans="1:8">
      <c r="A131" s="27"/>
      <c r="B131" s="71"/>
      <c r="C131" s="65"/>
      <c r="D131" s="63" t="s">
        <v>243</v>
      </c>
      <c r="E131" s="63"/>
      <c r="F131" s="56" t="s">
        <v>115</v>
      </c>
      <c r="G131" s="56" t="s">
        <v>116</v>
      </c>
      <c r="H131" s="57"/>
    </row>
    <row r="132" ht="20.1" customHeight="1" spans="1:8">
      <c r="A132" s="61">
        <f>COUNT($A$2:A131)+1</f>
        <v>87</v>
      </c>
      <c r="B132" s="64" t="s">
        <v>112</v>
      </c>
      <c r="C132" s="65" t="s">
        <v>244</v>
      </c>
      <c r="D132" s="66"/>
      <c r="E132" s="63" t="s">
        <v>245</v>
      </c>
      <c r="F132" s="56" t="s">
        <v>115</v>
      </c>
      <c r="G132" s="56" t="s">
        <v>116</v>
      </c>
      <c r="H132" s="57"/>
    </row>
    <row r="133" ht="20.1" customHeight="1" spans="1:8">
      <c r="A133" s="61">
        <f>COUNT($A$2:A132)+1</f>
        <v>88</v>
      </c>
      <c r="B133" s="64" t="s">
        <v>112</v>
      </c>
      <c r="C133" s="65" t="s">
        <v>246</v>
      </c>
      <c r="D133" s="66"/>
      <c r="E133" s="63" t="s">
        <v>247</v>
      </c>
      <c r="F133" s="56" t="s">
        <v>115</v>
      </c>
      <c r="G133" s="56" t="s">
        <v>116</v>
      </c>
      <c r="H133" s="57"/>
    </row>
    <row r="134" ht="20.1" customHeight="1" spans="1:8">
      <c r="A134" s="61">
        <f>COUNT($A$2:A133)+1</f>
        <v>89</v>
      </c>
      <c r="B134" s="64" t="s">
        <v>112</v>
      </c>
      <c r="C134" s="65" t="s">
        <v>248</v>
      </c>
      <c r="D134" s="66"/>
      <c r="E134" s="63" t="s">
        <v>249</v>
      </c>
      <c r="F134" s="56" t="s">
        <v>115</v>
      </c>
      <c r="G134" s="56" t="s">
        <v>116</v>
      </c>
      <c r="H134" s="57"/>
    </row>
    <row r="135" ht="20.1" customHeight="1" spans="1:8">
      <c r="A135" s="61">
        <f>COUNT($A$2:A134)+1</f>
        <v>90</v>
      </c>
      <c r="B135" s="64" t="s">
        <v>112</v>
      </c>
      <c r="C135" s="65" t="s">
        <v>250</v>
      </c>
      <c r="D135" s="66"/>
      <c r="E135" s="63" t="s">
        <v>251</v>
      </c>
      <c r="F135" s="56" t="s">
        <v>115</v>
      </c>
      <c r="G135" s="56" t="s">
        <v>116</v>
      </c>
      <c r="H135" s="57"/>
    </row>
    <row r="136" ht="20.1" customHeight="1" spans="1:8">
      <c r="A136" s="61">
        <f>COUNT($A$2:A135)+1</f>
        <v>91</v>
      </c>
      <c r="B136" s="64" t="s">
        <v>112</v>
      </c>
      <c r="C136" s="65" t="s">
        <v>252</v>
      </c>
      <c r="D136" s="66"/>
      <c r="E136" s="63" t="s">
        <v>253</v>
      </c>
      <c r="F136" s="56" t="s">
        <v>115</v>
      </c>
      <c r="G136" s="56" t="s">
        <v>116</v>
      </c>
      <c r="H136" s="57"/>
    </row>
    <row r="137" ht="20.1" customHeight="1" spans="1:8">
      <c r="A137" s="61">
        <f>COUNT($A$2:A136)+1</f>
        <v>92</v>
      </c>
      <c r="B137" s="64" t="s">
        <v>112</v>
      </c>
      <c r="C137" s="65" t="s">
        <v>254</v>
      </c>
      <c r="D137" s="66"/>
      <c r="E137" s="63" t="s">
        <v>255</v>
      </c>
      <c r="F137" s="56" t="s">
        <v>115</v>
      </c>
      <c r="G137" s="56" t="s">
        <v>116</v>
      </c>
      <c r="H137" s="57"/>
    </row>
    <row r="138" ht="20.1" customHeight="1" spans="1:8">
      <c r="A138" s="61">
        <f>COUNT($A$2:A137)+1</f>
        <v>93</v>
      </c>
      <c r="B138" s="64" t="s">
        <v>112</v>
      </c>
      <c r="C138" s="65" t="s">
        <v>256</v>
      </c>
      <c r="D138" s="66"/>
      <c r="E138" s="60" t="s">
        <v>257</v>
      </c>
      <c r="F138" s="56" t="s">
        <v>115</v>
      </c>
      <c r="G138" s="56" t="s">
        <v>116</v>
      </c>
      <c r="H138" s="57"/>
    </row>
    <row r="139" ht="20.1" customHeight="1" spans="1:8">
      <c r="A139" s="61">
        <f>COUNT($A$2:A138)+1</f>
        <v>94</v>
      </c>
      <c r="B139" s="64" t="s">
        <v>112</v>
      </c>
      <c r="C139" s="65" t="s">
        <v>258</v>
      </c>
      <c r="D139" s="66"/>
      <c r="E139" s="63" t="s">
        <v>259</v>
      </c>
      <c r="F139" s="56" t="s">
        <v>115</v>
      </c>
      <c r="G139" s="56" t="s">
        <v>116</v>
      </c>
      <c r="H139" s="57"/>
    </row>
    <row r="140" ht="20.1" customHeight="1" spans="1:8">
      <c r="A140" s="61">
        <f>COUNT($A$2:A139)+1</f>
        <v>95</v>
      </c>
      <c r="B140" s="64" t="s">
        <v>112</v>
      </c>
      <c r="C140" s="65" t="s">
        <v>260</v>
      </c>
      <c r="D140" s="63" t="s">
        <v>261</v>
      </c>
      <c r="E140" s="63" t="s">
        <v>262</v>
      </c>
      <c r="F140" s="56" t="s">
        <v>115</v>
      </c>
      <c r="G140" s="56" t="s">
        <v>116</v>
      </c>
      <c r="H140" s="57"/>
    </row>
    <row r="141" ht="20.1" customHeight="1" spans="1:8">
      <c r="A141" s="61"/>
      <c r="B141" s="64"/>
      <c r="C141" s="65"/>
      <c r="D141" s="63" t="s">
        <v>263</v>
      </c>
      <c r="E141" s="63"/>
      <c r="F141" s="56" t="s">
        <v>115</v>
      </c>
      <c r="G141" s="56" t="s">
        <v>116</v>
      </c>
      <c r="H141" s="57"/>
    </row>
    <row r="142" ht="20.1" customHeight="1" spans="1:8">
      <c r="A142" s="61"/>
      <c r="B142" s="64"/>
      <c r="C142" s="65"/>
      <c r="D142" s="63" t="s">
        <v>264</v>
      </c>
      <c r="E142" s="63"/>
      <c r="F142" s="56" t="s">
        <v>115</v>
      </c>
      <c r="G142" s="56" t="s">
        <v>116</v>
      </c>
      <c r="H142" s="57"/>
    </row>
    <row r="143" ht="20.1" customHeight="1" spans="1:8">
      <c r="A143" s="61"/>
      <c r="B143" s="64"/>
      <c r="C143" s="65"/>
      <c r="D143" s="63" t="s">
        <v>265</v>
      </c>
      <c r="E143" s="63"/>
      <c r="F143" s="56" t="s">
        <v>115</v>
      </c>
      <c r="G143" s="56" t="s">
        <v>116</v>
      </c>
      <c r="H143" s="57"/>
    </row>
    <row r="144" ht="20.1" customHeight="1" spans="1:8">
      <c r="A144" s="61"/>
      <c r="B144" s="64"/>
      <c r="C144" s="65"/>
      <c r="D144" s="63" t="s">
        <v>266</v>
      </c>
      <c r="E144" s="63"/>
      <c r="F144" s="56" t="s">
        <v>115</v>
      </c>
      <c r="G144" s="56" t="s">
        <v>116</v>
      </c>
      <c r="H144" s="57"/>
    </row>
    <row r="145" ht="20.1" customHeight="1" spans="1:8">
      <c r="A145" s="61">
        <f>COUNT($A$2:A144)+1</f>
        <v>96</v>
      </c>
      <c r="B145" s="64" t="s">
        <v>112</v>
      </c>
      <c r="C145" s="65" t="s">
        <v>267</v>
      </c>
      <c r="D145" s="66"/>
      <c r="E145" s="63" t="s">
        <v>268</v>
      </c>
      <c r="F145" s="56" t="s">
        <v>115</v>
      </c>
      <c r="G145" s="56" t="s">
        <v>116</v>
      </c>
      <c r="H145" s="57"/>
    </row>
    <row r="146" ht="20.1" customHeight="1" spans="1:8">
      <c r="A146" s="61">
        <f>COUNT($A$2:A145)+1</f>
        <v>97</v>
      </c>
      <c r="B146" s="64" t="s">
        <v>112</v>
      </c>
      <c r="C146" s="65" t="s">
        <v>269</v>
      </c>
      <c r="D146" s="66"/>
      <c r="E146" s="63" t="s">
        <v>270</v>
      </c>
      <c r="F146" s="56" t="s">
        <v>115</v>
      </c>
      <c r="G146" s="56" t="s">
        <v>116</v>
      </c>
      <c r="H146" s="57"/>
    </row>
    <row r="147" ht="20.1" customHeight="1" spans="1:8">
      <c r="A147" s="61">
        <f>COUNT($A$2:A146)+1</f>
        <v>98</v>
      </c>
      <c r="B147" s="64" t="s">
        <v>112</v>
      </c>
      <c r="C147" s="65" t="s">
        <v>271</v>
      </c>
      <c r="D147" s="66"/>
      <c r="E147" s="63" t="s">
        <v>272</v>
      </c>
      <c r="F147" s="56" t="s">
        <v>115</v>
      </c>
      <c r="G147" s="56" t="s">
        <v>116</v>
      </c>
      <c r="H147" s="57"/>
    </row>
    <row r="148" ht="20.1" customHeight="1" spans="1:8">
      <c r="A148" s="61">
        <f>COUNT($A$2:A147)+1</f>
        <v>99</v>
      </c>
      <c r="B148" s="64" t="s">
        <v>112</v>
      </c>
      <c r="C148" s="65" t="s">
        <v>273</v>
      </c>
      <c r="D148" s="66"/>
      <c r="E148" s="63" t="s">
        <v>274</v>
      </c>
      <c r="F148" s="56" t="s">
        <v>115</v>
      </c>
      <c r="G148" s="56" t="s">
        <v>116</v>
      </c>
      <c r="H148" s="57"/>
    </row>
    <row r="149" ht="20.1" customHeight="1" spans="1:8">
      <c r="A149" s="61">
        <f>COUNT($A$2:A148)+1</f>
        <v>100</v>
      </c>
      <c r="B149" s="64" t="s">
        <v>112</v>
      </c>
      <c r="C149" s="65" t="s">
        <v>275</v>
      </c>
      <c r="D149" s="66"/>
      <c r="E149" s="63" t="s">
        <v>276</v>
      </c>
      <c r="F149" s="56" t="s">
        <v>115</v>
      </c>
      <c r="G149" s="56" t="s">
        <v>116</v>
      </c>
      <c r="H149" s="57"/>
    </row>
    <row r="150" ht="20.1" customHeight="1" spans="1:8">
      <c r="A150" s="61">
        <f>COUNT($A$2:A149)+1</f>
        <v>101</v>
      </c>
      <c r="B150" s="64" t="s">
        <v>112</v>
      </c>
      <c r="C150" s="65" t="s">
        <v>277</v>
      </c>
      <c r="D150" s="66"/>
      <c r="E150" s="63" t="s">
        <v>278</v>
      </c>
      <c r="F150" s="56" t="s">
        <v>115</v>
      </c>
      <c r="G150" s="56" t="s">
        <v>116</v>
      </c>
      <c r="H150" s="57"/>
    </row>
    <row r="151" ht="20.1" customHeight="1" spans="1:8">
      <c r="A151" s="61">
        <f>COUNT($A$2:A150)+1</f>
        <v>102</v>
      </c>
      <c r="B151" s="64" t="s">
        <v>112</v>
      </c>
      <c r="C151" s="65" t="s">
        <v>279</v>
      </c>
      <c r="D151" s="66"/>
      <c r="E151" s="63" t="s">
        <v>280</v>
      </c>
      <c r="F151" s="56" t="s">
        <v>115</v>
      </c>
      <c r="G151" s="56" t="s">
        <v>116</v>
      </c>
      <c r="H151" s="57"/>
    </row>
    <row r="152" ht="20.1" customHeight="1" spans="1:8">
      <c r="A152" s="61">
        <f>COUNT($A$2:A151)+1</f>
        <v>103</v>
      </c>
      <c r="B152" s="64" t="s">
        <v>112</v>
      </c>
      <c r="C152" s="65" t="s">
        <v>281</v>
      </c>
      <c r="D152" s="66"/>
      <c r="E152" s="63" t="s">
        <v>282</v>
      </c>
      <c r="F152" s="56" t="s">
        <v>115</v>
      </c>
      <c r="G152" s="56" t="s">
        <v>116</v>
      </c>
      <c r="H152" s="57"/>
    </row>
    <row r="153" ht="20.1" customHeight="1" spans="1:8">
      <c r="A153" s="61">
        <f>COUNT($A$2:A152)+1</f>
        <v>104</v>
      </c>
      <c r="B153" s="64" t="s">
        <v>112</v>
      </c>
      <c r="C153" s="65" t="s">
        <v>283</v>
      </c>
      <c r="D153" s="66"/>
      <c r="E153" s="63" t="s">
        <v>284</v>
      </c>
      <c r="F153" s="56" t="s">
        <v>115</v>
      </c>
      <c r="G153" s="56" t="s">
        <v>116</v>
      </c>
      <c r="H153" s="57"/>
    </row>
    <row r="154" ht="20.1" customHeight="1" spans="1:8">
      <c r="A154" s="61">
        <f>COUNT($A$2:A153)+1</f>
        <v>105</v>
      </c>
      <c r="B154" s="64" t="s">
        <v>112</v>
      </c>
      <c r="C154" s="65" t="s">
        <v>285</v>
      </c>
      <c r="D154" s="66"/>
      <c r="E154" s="66" t="s">
        <v>286</v>
      </c>
      <c r="F154" s="56" t="s">
        <v>115</v>
      </c>
      <c r="G154" s="56" t="s">
        <v>116</v>
      </c>
      <c r="H154" s="57"/>
    </row>
    <row r="155" ht="20.1" customHeight="1" spans="1:8">
      <c r="A155" s="61">
        <f>COUNT($A$2:A154)+1</f>
        <v>106</v>
      </c>
      <c r="B155" s="64" t="s">
        <v>112</v>
      </c>
      <c r="C155" s="65" t="s">
        <v>287</v>
      </c>
      <c r="D155" s="66"/>
      <c r="E155" s="63" t="s">
        <v>288</v>
      </c>
      <c r="F155" s="56" t="s">
        <v>115</v>
      </c>
      <c r="G155" s="56" t="s">
        <v>116</v>
      </c>
      <c r="H155" s="57"/>
    </row>
    <row r="156" ht="20.1" customHeight="1" spans="1:8">
      <c r="A156" s="61">
        <f>COUNT($A$2:A155)+1</f>
        <v>107</v>
      </c>
      <c r="B156" s="64" t="s">
        <v>112</v>
      </c>
      <c r="C156" s="65" t="s">
        <v>289</v>
      </c>
      <c r="D156" s="63" t="s">
        <v>290</v>
      </c>
      <c r="E156" s="63" t="s">
        <v>291</v>
      </c>
      <c r="F156" s="56" t="s">
        <v>115</v>
      </c>
      <c r="G156" s="56" t="s">
        <v>116</v>
      </c>
      <c r="H156" s="57"/>
    </row>
    <row r="157" ht="20.1" customHeight="1" spans="1:8">
      <c r="A157" s="61"/>
      <c r="B157" s="62"/>
      <c r="C157" s="13"/>
      <c r="D157" s="63" t="s">
        <v>292</v>
      </c>
      <c r="E157" s="63"/>
      <c r="F157" s="56" t="s">
        <v>115</v>
      </c>
      <c r="G157" s="56" t="s">
        <v>116</v>
      </c>
      <c r="H157" s="57"/>
    </row>
    <row r="158" ht="20.1" customHeight="1" spans="1:8">
      <c r="A158" s="61"/>
      <c r="B158" s="62"/>
      <c r="C158" s="13"/>
      <c r="D158" s="63" t="s">
        <v>293</v>
      </c>
      <c r="E158" s="63"/>
      <c r="F158" s="56" t="s">
        <v>115</v>
      </c>
      <c r="G158" s="56" t="s">
        <v>116</v>
      </c>
      <c r="H158" s="57"/>
    </row>
    <row r="159" ht="20.1" customHeight="1" spans="1:8">
      <c r="A159" s="61"/>
      <c r="B159" s="62"/>
      <c r="C159" s="13"/>
      <c r="D159" s="63" t="s">
        <v>294</v>
      </c>
      <c r="E159" s="63"/>
      <c r="F159" s="56" t="s">
        <v>115</v>
      </c>
      <c r="G159" s="56" t="s">
        <v>116</v>
      </c>
      <c r="H159" s="57"/>
    </row>
    <row r="160" ht="20.1" customHeight="1" spans="1:8">
      <c r="A160" s="61">
        <f>COUNT($A$2:A159)+1</f>
        <v>108</v>
      </c>
      <c r="B160" s="64" t="s">
        <v>112</v>
      </c>
      <c r="C160" s="65" t="s">
        <v>295</v>
      </c>
      <c r="D160" s="66"/>
      <c r="E160" s="63" t="s">
        <v>296</v>
      </c>
      <c r="F160" s="56" t="s">
        <v>115</v>
      </c>
      <c r="G160" s="56" t="s">
        <v>116</v>
      </c>
      <c r="H160" s="57"/>
    </row>
    <row r="161" ht="20.1" customHeight="1" spans="1:8">
      <c r="A161" s="61">
        <f>COUNT($A$2:A160)+1</f>
        <v>109</v>
      </c>
      <c r="B161" s="64" t="s">
        <v>112</v>
      </c>
      <c r="C161" s="65" t="s">
        <v>297</v>
      </c>
      <c r="D161" s="66"/>
      <c r="E161" s="63" t="s">
        <v>298</v>
      </c>
      <c r="F161" s="56" t="s">
        <v>115</v>
      </c>
      <c r="G161" s="56" t="s">
        <v>116</v>
      </c>
      <c r="H161" s="57"/>
    </row>
    <row r="162" ht="20.1" customHeight="1" spans="1:8">
      <c r="A162" s="61">
        <f>COUNT($A$2:A161)+1</f>
        <v>110</v>
      </c>
      <c r="B162" s="64" t="s">
        <v>112</v>
      </c>
      <c r="C162" s="65" t="s">
        <v>299</v>
      </c>
      <c r="D162" s="66"/>
      <c r="E162" s="63" t="s">
        <v>300</v>
      </c>
      <c r="F162" s="56" t="s">
        <v>115</v>
      </c>
      <c r="G162" s="56" t="s">
        <v>116</v>
      </c>
      <c r="H162" s="57"/>
    </row>
    <row r="163" ht="20.1" customHeight="1" spans="1:8">
      <c r="A163" s="61">
        <f>COUNT($A$2:A162)+1</f>
        <v>111</v>
      </c>
      <c r="B163" s="64" t="s">
        <v>112</v>
      </c>
      <c r="C163" s="65" t="s">
        <v>301</v>
      </c>
      <c r="D163" s="66"/>
      <c r="E163" s="63" t="s">
        <v>302</v>
      </c>
      <c r="F163" s="56" t="s">
        <v>115</v>
      </c>
      <c r="G163" s="56" t="s">
        <v>116</v>
      </c>
      <c r="H163" s="57"/>
    </row>
    <row r="164" ht="20.1" customHeight="1" spans="1:8">
      <c r="A164" s="44">
        <f>COUNT($A$2:A163)+1</f>
        <v>112</v>
      </c>
      <c r="B164" s="80" t="s">
        <v>112</v>
      </c>
      <c r="C164" s="81" t="s">
        <v>303</v>
      </c>
      <c r="D164" s="59" t="s">
        <v>304</v>
      </c>
      <c r="E164" s="60" t="s">
        <v>305</v>
      </c>
      <c r="F164" s="56" t="s">
        <v>115</v>
      </c>
      <c r="G164" s="56" t="s">
        <v>116</v>
      </c>
      <c r="H164" s="57"/>
    </row>
    <row r="165" ht="20.1" customHeight="1" spans="1:8">
      <c r="A165" s="61"/>
      <c r="B165" s="64"/>
      <c r="C165" s="65"/>
      <c r="D165" s="63" t="s">
        <v>306</v>
      </c>
      <c r="E165" s="63"/>
      <c r="F165" s="56" t="s">
        <v>115</v>
      </c>
      <c r="G165" s="56" t="s">
        <v>116</v>
      </c>
      <c r="H165" s="57"/>
    </row>
    <row r="166" ht="20.1" customHeight="1" spans="1:8">
      <c r="A166" s="61"/>
      <c r="B166" s="62"/>
      <c r="C166" s="13"/>
      <c r="D166" s="63" t="s">
        <v>307</v>
      </c>
      <c r="E166" s="63"/>
      <c r="F166" s="56" t="s">
        <v>115</v>
      </c>
      <c r="G166" s="56" t="s">
        <v>116</v>
      </c>
      <c r="H166" s="57"/>
    </row>
    <row r="167" ht="20.1" customHeight="1" spans="1:8">
      <c r="A167" s="61"/>
      <c r="B167" s="62"/>
      <c r="C167" s="13"/>
      <c r="D167" s="63" t="s">
        <v>308</v>
      </c>
      <c r="E167" s="63"/>
      <c r="F167" s="56" t="s">
        <v>115</v>
      </c>
      <c r="G167" s="56" t="s">
        <v>116</v>
      </c>
      <c r="H167" s="57"/>
    </row>
    <row r="168" ht="20.1" customHeight="1" spans="1:8">
      <c r="A168" s="61"/>
      <c r="B168" s="62"/>
      <c r="C168" s="13"/>
      <c r="D168" s="63" t="s">
        <v>309</v>
      </c>
      <c r="E168" s="63"/>
      <c r="F168" s="56" t="s">
        <v>115</v>
      </c>
      <c r="G168" s="56" t="s">
        <v>116</v>
      </c>
      <c r="H168" s="57"/>
    </row>
    <row r="169" ht="20.1" customHeight="1" spans="1:8">
      <c r="A169" s="44">
        <f>COUNT($A$2:A168)+1</f>
        <v>113</v>
      </c>
      <c r="B169" s="80" t="s">
        <v>112</v>
      </c>
      <c r="C169" s="81" t="s">
        <v>310</v>
      </c>
      <c r="D169" s="59" t="s">
        <v>311</v>
      </c>
      <c r="E169" s="60" t="s">
        <v>312</v>
      </c>
      <c r="F169" s="56" t="s">
        <v>115</v>
      </c>
      <c r="G169" s="56" t="s">
        <v>116</v>
      </c>
      <c r="H169" s="57"/>
    </row>
    <row r="170" ht="20.1" customHeight="1" spans="1:8">
      <c r="A170" s="61"/>
      <c r="B170" s="62"/>
      <c r="C170" s="13"/>
      <c r="D170" s="63" t="s">
        <v>313</v>
      </c>
      <c r="E170" s="63"/>
      <c r="F170" s="56" t="s">
        <v>115</v>
      </c>
      <c r="G170" s="56" t="s">
        <v>116</v>
      </c>
      <c r="H170" s="57"/>
    </row>
    <row r="171" ht="20.1" customHeight="1" spans="1:8">
      <c r="A171" s="61"/>
      <c r="B171" s="62"/>
      <c r="C171" s="13"/>
      <c r="D171" s="63" t="s">
        <v>314</v>
      </c>
      <c r="E171" s="63"/>
      <c r="F171" s="56" t="s">
        <v>115</v>
      </c>
      <c r="G171" s="56" t="s">
        <v>116</v>
      </c>
      <c r="H171" s="57"/>
    </row>
    <row r="172" ht="20.1" customHeight="1" spans="1:8">
      <c r="A172" s="44">
        <f>COUNT($A$2:A171)+1</f>
        <v>114</v>
      </c>
      <c r="B172" s="80" t="s">
        <v>112</v>
      </c>
      <c r="C172" s="81" t="s">
        <v>315</v>
      </c>
      <c r="D172" s="59" t="s">
        <v>316</v>
      </c>
      <c r="E172" s="60" t="s">
        <v>317</v>
      </c>
      <c r="F172" s="56" t="s">
        <v>115</v>
      </c>
      <c r="G172" s="56" t="s">
        <v>116</v>
      </c>
      <c r="H172" s="57"/>
    </row>
    <row r="173" ht="20.1" customHeight="1" spans="1:8">
      <c r="A173" s="61"/>
      <c r="B173" s="64"/>
      <c r="C173" s="65"/>
      <c r="D173" s="63" t="s">
        <v>318</v>
      </c>
      <c r="E173" s="63"/>
      <c r="F173" s="56" t="s">
        <v>115</v>
      </c>
      <c r="G173" s="56" t="s">
        <v>116</v>
      </c>
      <c r="H173" s="57"/>
    </row>
    <row r="174" ht="20.1" customHeight="1" spans="1:8">
      <c r="A174" s="61"/>
      <c r="B174" s="62"/>
      <c r="C174" s="13"/>
      <c r="D174" s="63" t="s">
        <v>319</v>
      </c>
      <c r="E174" s="63"/>
      <c r="F174" s="56" t="s">
        <v>115</v>
      </c>
      <c r="G174" s="56" t="s">
        <v>116</v>
      </c>
      <c r="H174" s="57"/>
    </row>
    <row r="175" ht="20.1" customHeight="1" spans="1:8">
      <c r="A175" s="61"/>
      <c r="B175" s="62"/>
      <c r="C175" s="13"/>
      <c r="D175" s="63" t="s">
        <v>320</v>
      </c>
      <c r="E175" s="63"/>
      <c r="F175" s="56" t="s">
        <v>115</v>
      </c>
      <c r="G175" s="56" t="s">
        <v>116</v>
      </c>
      <c r="H175" s="57"/>
    </row>
    <row r="176" ht="20.1" customHeight="1" spans="1:8">
      <c r="A176" s="61"/>
      <c r="B176" s="62"/>
      <c r="C176" s="13"/>
      <c r="D176" s="63" t="s">
        <v>321</v>
      </c>
      <c r="E176" s="63"/>
      <c r="F176" s="56" t="s">
        <v>115</v>
      </c>
      <c r="G176" s="56" t="s">
        <v>116</v>
      </c>
      <c r="H176" s="57"/>
    </row>
    <row r="177" ht="20.1" customHeight="1" spans="1:8">
      <c r="A177" s="44">
        <f>COUNT($A$2:A176)+1</f>
        <v>115</v>
      </c>
      <c r="B177" s="80" t="s">
        <v>112</v>
      </c>
      <c r="C177" s="81" t="s">
        <v>322</v>
      </c>
      <c r="D177" s="59" t="s">
        <v>323</v>
      </c>
      <c r="E177" s="60" t="s">
        <v>324</v>
      </c>
      <c r="F177" s="56" t="s">
        <v>115</v>
      </c>
      <c r="G177" s="56" t="s">
        <v>116</v>
      </c>
      <c r="H177" s="57"/>
    </row>
    <row r="178" ht="20.1" customHeight="1" spans="1:8">
      <c r="A178" s="61"/>
      <c r="B178" s="62"/>
      <c r="C178" s="13"/>
      <c r="D178" s="63" t="s">
        <v>325</v>
      </c>
      <c r="E178" s="63"/>
      <c r="F178" s="56" t="s">
        <v>115</v>
      </c>
      <c r="G178" s="56" t="s">
        <v>116</v>
      </c>
      <c r="H178" s="57"/>
    </row>
    <row r="179" ht="20.1" customHeight="1" spans="1:8">
      <c r="A179" s="61"/>
      <c r="B179" s="62"/>
      <c r="C179" s="13"/>
      <c r="D179" s="63" t="s">
        <v>326</v>
      </c>
      <c r="E179" s="63"/>
      <c r="F179" s="56" t="s">
        <v>115</v>
      </c>
      <c r="G179" s="56" t="s">
        <v>116</v>
      </c>
      <c r="H179" s="57"/>
    </row>
    <row r="180" ht="20.1" customHeight="1" spans="1:8">
      <c r="A180" s="44">
        <f>COUNT($A$2:A179)+1</f>
        <v>116</v>
      </c>
      <c r="B180" s="80" t="s">
        <v>112</v>
      </c>
      <c r="C180" s="81" t="s">
        <v>327</v>
      </c>
      <c r="D180" s="82"/>
      <c r="E180" s="60" t="s">
        <v>328</v>
      </c>
      <c r="F180" s="56" t="s">
        <v>115</v>
      </c>
      <c r="G180" s="56" t="s">
        <v>116</v>
      </c>
      <c r="H180" s="57"/>
    </row>
    <row r="181" ht="20.1" customHeight="1" spans="1:8">
      <c r="A181" s="44">
        <f>COUNT($A$2:A180)+1</f>
        <v>117</v>
      </c>
      <c r="B181" s="80" t="s">
        <v>112</v>
      </c>
      <c r="C181" s="81" t="s">
        <v>329</v>
      </c>
      <c r="D181" s="82"/>
      <c r="E181" s="60" t="s">
        <v>330</v>
      </c>
      <c r="F181" s="56" t="s">
        <v>115</v>
      </c>
      <c r="G181" s="56" t="s">
        <v>116</v>
      </c>
      <c r="H181" s="57"/>
    </row>
    <row r="182" ht="20.1" customHeight="1" spans="1:8">
      <c r="A182" s="44">
        <f>COUNT($A$2:A181)+1</f>
        <v>118</v>
      </c>
      <c r="B182" s="80" t="s">
        <v>112</v>
      </c>
      <c r="C182" s="81" t="s">
        <v>331</v>
      </c>
      <c r="D182" s="82"/>
      <c r="E182" s="60" t="s">
        <v>332</v>
      </c>
      <c r="F182" s="56" t="s">
        <v>115</v>
      </c>
      <c r="G182" s="56" t="s">
        <v>116</v>
      </c>
      <c r="H182" s="57"/>
    </row>
    <row r="183" ht="20.1" customHeight="1" spans="1:8">
      <c r="A183" s="61">
        <f>COUNT($A$2:A182)+1</f>
        <v>119</v>
      </c>
      <c r="B183" s="64" t="s">
        <v>112</v>
      </c>
      <c r="C183" s="65" t="s">
        <v>333</v>
      </c>
      <c r="D183" s="63" t="s">
        <v>334</v>
      </c>
      <c r="E183" s="63" t="s">
        <v>335</v>
      </c>
      <c r="F183" s="56" t="s">
        <v>115</v>
      </c>
      <c r="G183" s="56" t="s">
        <v>116</v>
      </c>
      <c r="H183" s="57"/>
    </row>
    <row r="184" ht="20.1" customHeight="1" spans="1:8">
      <c r="A184" s="61"/>
      <c r="B184" s="62"/>
      <c r="C184" s="13"/>
      <c r="D184" s="63" t="s">
        <v>336</v>
      </c>
      <c r="E184" s="63"/>
      <c r="F184" s="56" t="s">
        <v>115</v>
      </c>
      <c r="G184" s="56" t="s">
        <v>116</v>
      </c>
      <c r="H184" s="57"/>
    </row>
    <row r="185" ht="20.1" customHeight="1" spans="1:8">
      <c r="A185" s="61"/>
      <c r="B185" s="62"/>
      <c r="C185" s="13"/>
      <c r="D185" s="63" t="s">
        <v>337</v>
      </c>
      <c r="E185" s="63"/>
      <c r="F185" s="56" t="s">
        <v>115</v>
      </c>
      <c r="G185" s="56" t="s">
        <v>116</v>
      </c>
      <c r="H185" s="57"/>
    </row>
    <row r="186" ht="20.1" customHeight="1" spans="1:8">
      <c r="A186" s="61">
        <f>COUNT($A$2:A185)+1</f>
        <v>120</v>
      </c>
      <c r="B186" s="64" t="s">
        <v>112</v>
      </c>
      <c r="C186" s="65" t="s">
        <v>338</v>
      </c>
      <c r="D186" s="66"/>
      <c r="E186" s="63" t="s">
        <v>339</v>
      </c>
      <c r="F186" s="56" t="s">
        <v>115</v>
      </c>
      <c r="G186" s="56" t="s">
        <v>116</v>
      </c>
      <c r="H186" s="57"/>
    </row>
    <row r="187" ht="20.1" customHeight="1" spans="1:8">
      <c r="A187" s="44">
        <f>COUNT($A$2:A186)+1</f>
        <v>121</v>
      </c>
      <c r="B187" s="80" t="s">
        <v>112</v>
      </c>
      <c r="C187" s="81" t="s">
        <v>340</v>
      </c>
      <c r="D187" s="82"/>
      <c r="E187" s="60" t="s">
        <v>341</v>
      </c>
      <c r="F187" s="56" t="s">
        <v>115</v>
      </c>
      <c r="G187" s="56" t="s">
        <v>116</v>
      </c>
      <c r="H187" s="57"/>
    </row>
    <row r="188" ht="20.1" customHeight="1" spans="1:8">
      <c r="A188" s="83">
        <f>COUNT($A$2:A187)+1</f>
        <v>122</v>
      </c>
      <c r="B188" s="84" t="s">
        <v>112</v>
      </c>
      <c r="C188" s="85" t="s">
        <v>342</v>
      </c>
      <c r="D188" s="59" t="s">
        <v>343</v>
      </c>
      <c r="E188" s="86" t="s">
        <v>344</v>
      </c>
      <c r="F188" s="56" t="s">
        <v>115</v>
      </c>
      <c r="G188" s="56" t="s">
        <v>116</v>
      </c>
      <c r="H188" s="57"/>
    </row>
    <row r="189" ht="20.1" customHeight="1" spans="1:8">
      <c r="A189" s="27"/>
      <c r="B189" s="71"/>
      <c r="C189" s="72"/>
      <c r="D189" s="63" t="s">
        <v>345</v>
      </c>
      <c r="E189" s="73"/>
      <c r="F189" s="56" t="s">
        <v>115</v>
      </c>
      <c r="G189" s="56" t="s">
        <v>116</v>
      </c>
      <c r="H189" s="57"/>
    </row>
    <row r="190" ht="20.1" customHeight="1" spans="1:8">
      <c r="A190" s="61">
        <f>COUNT($A$2:A189)+1</f>
        <v>123</v>
      </c>
      <c r="B190" s="64" t="s">
        <v>112</v>
      </c>
      <c r="C190" s="65" t="s">
        <v>346</v>
      </c>
      <c r="D190" s="66"/>
      <c r="E190" s="63" t="s">
        <v>347</v>
      </c>
      <c r="F190" s="56" t="s">
        <v>115</v>
      </c>
      <c r="G190" s="56" t="s">
        <v>116</v>
      </c>
      <c r="H190" s="57"/>
    </row>
    <row r="191" ht="20.1" customHeight="1" spans="1:8">
      <c r="A191" s="61">
        <f>COUNT($A$2:A190)+1</f>
        <v>124</v>
      </c>
      <c r="B191" s="64" t="s">
        <v>112</v>
      </c>
      <c r="C191" s="65" t="s">
        <v>348</v>
      </c>
      <c r="D191" s="63" t="s">
        <v>349</v>
      </c>
      <c r="E191" s="63" t="s">
        <v>350</v>
      </c>
      <c r="F191" s="56" t="s">
        <v>115</v>
      </c>
      <c r="G191" s="56" t="s">
        <v>116</v>
      </c>
      <c r="H191" s="57"/>
    </row>
    <row r="192" ht="20.1" customHeight="1" spans="1:8">
      <c r="A192" s="61"/>
      <c r="B192" s="64"/>
      <c r="C192" s="65"/>
      <c r="D192" s="63" t="s">
        <v>351</v>
      </c>
      <c r="E192" s="63"/>
      <c r="F192" s="56" t="s">
        <v>115</v>
      </c>
      <c r="G192" s="56" t="s">
        <v>116</v>
      </c>
      <c r="H192" s="57"/>
    </row>
    <row r="193" ht="20.1" customHeight="1" spans="1:8">
      <c r="A193" s="61"/>
      <c r="B193" s="62"/>
      <c r="C193" s="13"/>
      <c r="D193" s="63" t="s">
        <v>352</v>
      </c>
      <c r="E193" s="63"/>
      <c r="F193" s="56" t="s">
        <v>115</v>
      </c>
      <c r="G193" s="56" t="s">
        <v>116</v>
      </c>
      <c r="H193" s="57"/>
    </row>
    <row r="194" ht="20.1" customHeight="1" spans="1:8">
      <c r="A194" s="61"/>
      <c r="B194" s="62"/>
      <c r="C194" s="13"/>
      <c r="D194" s="63" t="s">
        <v>353</v>
      </c>
      <c r="E194" s="63"/>
      <c r="F194" s="56" t="s">
        <v>115</v>
      </c>
      <c r="G194" s="56" t="s">
        <v>116</v>
      </c>
      <c r="H194" s="57"/>
    </row>
    <row r="195" ht="20.1" customHeight="1" spans="1:8">
      <c r="A195" s="61">
        <f>COUNT($A$2:A194)+1</f>
        <v>125</v>
      </c>
      <c r="B195" s="64" t="s">
        <v>112</v>
      </c>
      <c r="C195" s="65" t="s">
        <v>354</v>
      </c>
      <c r="D195" s="66"/>
      <c r="E195" s="63" t="s">
        <v>355</v>
      </c>
      <c r="F195" s="56" t="s">
        <v>115</v>
      </c>
      <c r="G195" s="56" t="s">
        <v>116</v>
      </c>
      <c r="H195" s="57"/>
    </row>
    <row r="196" ht="20.1" customHeight="1" spans="1:8">
      <c r="A196" s="61">
        <f>COUNT($A$2:A195)+1</f>
        <v>126</v>
      </c>
      <c r="B196" s="64" t="s">
        <v>112</v>
      </c>
      <c r="C196" s="65" t="s">
        <v>356</v>
      </c>
      <c r="D196" s="63" t="s">
        <v>357</v>
      </c>
      <c r="E196" s="63" t="s">
        <v>358</v>
      </c>
      <c r="F196" s="56" t="s">
        <v>115</v>
      </c>
      <c r="G196" s="56" t="s">
        <v>116</v>
      </c>
      <c r="H196" s="57"/>
    </row>
    <row r="197" ht="20.1" customHeight="1" spans="1:8">
      <c r="A197" s="61"/>
      <c r="B197" s="64"/>
      <c r="C197" s="65"/>
      <c r="D197" s="63" t="s">
        <v>359</v>
      </c>
      <c r="E197" s="63"/>
      <c r="F197" s="56" t="s">
        <v>115</v>
      </c>
      <c r="G197" s="56" t="s">
        <v>116</v>
      </c>
      <c r="H197" s="57"/>
    </row>
    <row r="198" ht="20.1" customHeight="1" spans="1:8">
      <c r="A198" s="61"/>
      <c r="B198" s="62"/>
      <c r="C198" s="13"/>
      <c r="D198" s="63" t="s">
        <v>360</v>
      </c>
      <c r="E198" s="63"/>
      <c r="F198" s="56" t="s">
        <v>115</v>
      </c>
      <c r="G198" s="56" t="s">
        <v>116</v>
      </c>
      <c r="H198" s="57"/>
    </row>
    <row r="199" ht="20.1" customHeight="1" spans="1:8">
      <c r="A199" s="61"/>
      <c r="B199" s="62"/>
      <c r="C199" s="13"/>
      <c r="D199" s="63" t="s">
        <v>361</v>
      </c>
      <c r="E199" s="63"/>
      <c r="F199" s="56" t="s">
        <v>115</v>
      </c>
      <c r="G199" s="56" t="s">
        <v>116</v>
      </c>
      <c r="H199" s="57"/>
    </row>
    <row r="200" ht="20.1" customHeight="1" spans="1:8">
      <c r="A200" s="61">
        <f>COUNT($A$2:A199)+1</f>
        <v>127</v>
      </c>
      <c r="B200" s="64" t="s">
        <v>112</v>
      </c>
      <c r="C200" s="65" t="s">
        <v>362</v>
      </c>
      <c r="D200" s="63" t="s">
        <v>363</v>
      </c>
      <c r="E200" s="63" t="s">
        <v>364</v>
      </c>
      <c r="F200" s="87" t="s">
        <v>115</v>
      </c>
      <c r="G200" s="87" t="s">
        <v>116</v>
      </c>
      <c r="H200" s="88"/>
    </row>
    <row r="201" ht="20.1" customHeight="1" spans="1:8">
      <c r="A201" s="61"/>
      <c r="B201" s="62"/>
      <c r="C201" s="13"/>
      <c r="D201" s="63" t="s">
        <v>365</v>
      </c>
      <c r="E201" s="63"/>
      <c r="F201" s="87" t="s">
        <v>115</v>
      </c>
      <c r="G201" s="87" t="s">
        <v>116</v>
      </c>
      <c r="H201" s="89"/>
    </row>
    <row r="202" ht="20.1" customHeight="1" spans="1:8">
      <c r="A202" s="61"/>
      <c r="B202" s="62"/>
      <c r="C202" s="13"/>
      <c r="D202" s="60" t="s">
        <v>366</v>
      </c>
      <c r="E202" s="63"/>
      <c r="F202" s="87" t="s">
        <v>115</v>
      </c>
      <c r="G202" s="87" t="s">
        <v>116</v>
      </c>
      <c r="H202" s="89"/>
    </row>
    <row r="203" ht="20.1" customHeight="1" spans="1:8">
      <c r="A203" s="61"/>
      <c r="B203" s="62"/>
      <c r="C203" s="13"/>
      <c r="D203" s="59" t="s">
        <v>367</v>
      </c>
      <c r="E203" s="63"/>
      <c r="F203" s="87" t="s">
        <v>115</v>
      </c>
      <c r="G203" s="87" t="s">
        <v>116</v>
      </c>
      <c r="H203" s="89"/>
    </row>
    <row r="204" ht="20.1" customHeight="1" spans="1:8">
      <c r="A204" s="61"/>
      <c r="B204" s="62"/>
      <c r="C204" s="13"/>
      <c r="D204" s="60" t="s">
        <v>368</v>
      </c>
      <c r="E204" s="63"/>
      <c r="F204" s="87" t="s">
        <v>115</v>
      </c>
      <c r="G204" s="87" t="s">
        <v>116</v>
      </c>
      <c r="H204" s="90"/>
    </row>
    <row r="205" ht="20.1" customHeight="1" spans="1:8">
      <c r="A205" s="61">
        <f>COUNT($A$2:A204)+1</f>
        <v>128</v>
      </c>
      <c r="B205" s="64" t="s">
        <v>112</v>
      </c>
      <c r="C205" s="65" t="s">
        <v>369</v>
      </c>
      <c r="D205" s="63" t="s">
        <v>370</v>
      </c>
      <c r="E205" s="73" t="s">
        <v>371</v>
      </c>
      <c r="F205" s="56" t="s">
        <v>115</v>
      </c>
      <c r="G205" s="56" t="s">
        <v>116</v>
      </c>
      <c r="H205" s="57"/>
    </row>
    <row r="206" ht="20.1" customHeight="1" spans="1:8">
      <c r="A206" s="61"/>
      <c r="B206" s="62"/>
      <c r="C206" s="13"/>
      <c r="D206" s="63" t="s">
        <v>372</v>
      </c>
      <c r="E206" s="63"/>
      <c r="F206" s="56" t="s">
        <v>115</v>
      </c>
      <c r="G206" s="56" t="s">
        <v>116</v>
      </c>
      <c r="H206" s="57"/>
    </row>
    <row r="207" ht="20.1" customHeight="1" spans="1:8">
      <c r="A207" s="61">
        <f>COUNT($A$2:A206)+1</f>
        <v>129</v>
      </c>
      <c r="B207" s="64" t="s">
        <v>112</v>
      </c>
      <c r="C207" s="65" t="s">
        <v>373</v>
      </c>
      <c r="D207" s="63" t="s">
        <v>374</v>
      </c>
      <c r="E207" s="63" t="s">
        <v>375</v>
      </c>
      <c r="F207" s="56" t="s">
        <v>115</v>
      </c>
      <c r="G207" s="56" t="s">
        <v>116</v>
      </c>
      <c r="H207" s="57"/>
    </row>
    <row r="208" ht="20.1" customHeight="1" spans="1:8">
      <c r="A208" s="61"/>
      <c r="B208" s="64"/>
      <c r="C208" s="65"/>
      <c r="D208" s="63" t="s">
        <v>376</v>
      </c>
      <c r="E208" s="63"/>
      <c r="F208" s="56" t="s">
        <v>115</v>
      </c>
      <c r="G208" s="56" t="s">
        <v>116</v>
      </c>
      <c r="H208" s="57"/>
    </row>
    <row r="209" ht="20.1" customHeight="1" spans="1:8">
      <c r="A209" s="61"/>
      <c r="B209" s="64"/>
      <c r="C209" s="65"/>
      <c r="D209" s="63" t="s">
        <v>377</v>
      </c>
      <c r="E209" s="63"/>
      <c r="F209" s="56" t="s">
        <v>115</v>
      </c>
      <c r="G209" s="56" t="s">
        <v>116</v>
      </c>
      <c r="H209" s="57"/>
    </row>
    <row r="210" ht="20.1" customHeight="1" spans="1:8">
      <c r="A210" s="61"/>
      <c r="B210" s="64"/>
      <c r="C210" s="65"/>
      <c r="D210" s="63" t="s">
        <v>378</v>
      </c>
      <c r="E210" s="63"/>
      <c r="F210" s="56" t="s">
        <v>115</v>
      </c>
      <c r="G210" s="56" t="s">
        <v>116</v>
      </c>
      <c r="H210" s="57"/>
    </row>
    <row r="211" ht="20.1" customHeight="1" spans="1:8">
      <c r="A211" s="61"/>
      <c r="B211" s="64"/>
      <c r="C211" s="65"/>
      <c r="D211" s="63" t="s">
        <v>379</v>
      </c>
      <c r="E211" s="63"/>
      <c r="F211" s="56" t="s">
        <v>115</v>
      </c>
      <c r="G211" s="56" t="s">
        <v>116</v>
      </c>
      <c r="H211" s="57"/>
    </row>
    <row r="212" ht="20.1" customHeight="1" spans="1:8">
      <c r="A212" s="61">
        <f>COUNT($A$2:A211)+1</f>
        <v>130</v>
      </c>
      <c r="B212" s="64" t="s">
        <v>112</v>
      </c>
      <c r="C212" s="65" t="s">
        <v>380</v>
      </c>
      <c r="D212" s="63" t="s">
        <v>381</v>
      </c>
      <c r="E212" s="63" t="s">
        <v>382</v>
      </c>
      <c r="F212" s="56" t="s">
        <v>115</v>
      </c>
      <c r="G212" s="56" t="s">
        <v>116</v>
      </c>
      <c r="H212" s="57"/>
    </row>
    <row r="213" ht="20.1" customHeight="1" spans="1:8">
      <c r="A213" s="61"/>
      <c r="B213" s="64"/>
      <c r="C213" s="65"/>
      <c r="D213" s="63" t="s">
        <v>383</v>
      </c>
      <c r="E213" s="63"/>
      <c r="F213" s="56" t="s">
        <v>115</v>
      </c>
      <c r="G213" s="56" t="s">
        <v>116</v>
      </c>
      <c r="H213" s="57"/>
    </row>
    <row r="214" ht="20.1" customHeight="1" spans="1:8">
      <c r="A214" s="61"/>
      <c r="B214" s="64"/>
      <c r="C214" s="65"/>
      <c r="D214" s="63" t="s">
        <v>384</v>
      </c>
      <c r="E214" s="63"/>
      <c r="F214" s="56" t="s">
        <v>115</v>
      </c>
      <c r="G214" s="56" t="s">
        <v>116</v>
      </c>
      <c r="H214" s="57"/>
    </row>
    <row r="215" ht="20.1" customHeight="1" spans="1:8">
      <c r="A215" s="61"/>
      <c r="B215" s="62"/>
      <c r="C215" s="13"/>
      <c r="D215" s="63" t="s">
        <v>385</v>
      </c>
      <c r="E215" s="63"/>
      <c r="F215" s="56" t="s">
        <v>115</v>
      </c>
      <c r="G215" s="56" t="s">
        <v>116</v>
      </c>
      <c r="H215" s="57"/>
    </row>
    <row r="216" ht="20.1" customHeight="1" spans="1:8">
      <c r="A216" s="61"/>
      <c r="B216" s="62"/>
      <c r="C216" s="13"/>
      <c r="D216" s="63" t="s">
        <v>386</v>
      </c>
      <c r="E216" s="63"/>
      <c r="F216" s="56" t="s">
        <v>115</v>
      </c>
      <c r="G216" s="56" t="s">
        <v>116</v>
      </c>
      <c r="H216" s="57"/>
    </row>
    <row r="217" ht="20.1" customHeight="1" spans="1:8">
      <c r="A217" s="19">
        <f>COUNT($A$2:A216)+1</f>
        <v>131</v>
      </c>
      <c r="B217" s="68" t="s">
        <v>112</v>
      </c>
      <c r="C217" s="69" t="s">
        <v>387</v>
      </c>
      <c r="D217" s="63" t="s">
        <v>388</v>
      </c>
      <c r="E217" s="55" t="s">
        <v>389</v>
      </c>
      <c r="F217" s="56" t="s">
        <v>115</v>
      </c>
      <c r="G217" s="56" t="s">
        <v>116</v>
      </c>
      <c r="H217" s="57"/>
    </row>
    <row r="218" ht="20.1" customHeight="1" spans="1:8">
      <c r="A218" s="27"/>
      <c r="B218" s="71"/>
      <c r="C218" s="72"/>
      <c r="D218" s="63" t="s">
        <v>390</v>
      </c>
      <c r="E218" s="73"/>
      <c r="F218" s="56" t="s">
        <v>115</v>
      </c>
      <c r="G218" s="56" t="s">
        <v>116</v>
      </c>
      <c r="H218" s="57"/>
    </row>
    <row r="219" ht="20.1" customHeight="1" spans="1:8">
      <c r="A219" s="61">
        <f>COUNT($A$2:A218)+1</f>
        <v>132</v>
      </c>
      <c r="B219" s="64" t="s">
        <v>112</v>
      </c>
      <c r="C219" s="65" t="s">
        <v>391</v>
      </c>
      <c r="D219" s="66"/>
      <c r="E219" s="63" t="s">
        <v>392</v>
      </c>
      <c r="F219" s="56" t="s">
        <v>115</v>
      </c>
      <c r="G219" s="56" t="s">
        <v>116</v>
      </c>
      <c r="H219" s="57"/>
    </row>
    <row r="220" ht="20.1" customHeight="1" spans="1:8">
      <c r="A220" s="61">
        <f>COUNT($A$2:A219)+1</f>
        <v>133</v>
      </c>
      <c r="B220" s="64" t="s">
        <v>112</v>
      </c>
      <c r="C220" s="65" t="s">
        <v>393</v>
      </c>
      <c r="D220" s="66"/>
      <c r="E220" s="63" t="s">
        <v>394</v>
      </c>
      <c r="F220" s="56" t="s">
        <v>115</v>
      </c>
      <c r="G220" s="56" t="s">
        <v>116</v>
      </c>
      <c r="H220" s="57"/>
    </row>
    <row r="221" ht="20.1" customHeight="1" spans="1:8">
      <c r="A221" s="61">
        <f>COUNT($A$2:A220)+1</f>
        <v>134</v>
      </c>
      <c r="B221" s="64" t="s">
        <v>112</v>
      </c>
      <c r="C221" s="65" t="s">
        <v>395</v>
      </c>
      <c r="D221" s="63" t="s">
        <v>396</v>
      </c>
      <c r="E221" s="63" t="s">
        <v>397</v>
      </c>
      <c r="F221" s="56" t="s">
        <v>115</v>
      </c>
      <c r="G221" s="56" t="s">
        <v>116</v>
      </c>
      <c r="H221" s="47"/>
    </row>
    <row r="222" ht="20.1" customHeight="1" spans="1:8">
      <c r="A222" s="61"/>
      <c r="B222" s="64"/>
      <c r="C222" s="65"/>
      <c r="D222" s="63" t="s">
        <v>398</v>
      </c>
      <c r="E222" s="63"/>
      <c r="F222" s="56" t="s">
        <v>115</v>
      </c>
      <c r="G222" s="56" t="s">
        <v>116</v>
      </c>
      <c r="H222" s="47"/>
    </row>
    <row r="223" ht="20.1" customHeight="1" spans="1:8">
      <c r="A223" s="61"/>
      <c r="B223" s="64"/>
      <c r="C223" s="65"/>
      <c r="D223" s="63" t="s">
        <v>399</v>
      </c>
      <c r="E223" s="63"/>
      <c r="F223" s="56" t="s">
        <v>115</v>
      </c>
      <c r="G223" s="56" t="s">
        <v>116</v>
      </c>
      <c r="H223" s="47"/>
    </row>
    <row r="224" ht="20.1" customHeight="1" spans="1:8">
      <c r="A224" s="61"/>
      <c r="B224" s="64"/>
      <c r="C224" s="65"/>
      <c r="D224" s="63" t="s">
        <v>400</v>
      </c>
      <c r="E224" s="63"/>
      <c r="F224" s="56" t="s">
        <v>115</v>
      </c>
      <c r="G224" s="56" t="s">
        <v>116</v>
      </c>
      <c r="H224" s="47"/>
    </row>
    <row r="225" ht="20.1" customHeight="1" spans="1:8">
      <c r="A225" s="61"/>
      <c r="B225" s="64"/>
      <c r="C225" s="65"/>
      <c r="D225" s="63" t="s">
        <v>401</v>
      </c>
      <c r="E225" s="63"/>
      <c r="F225" s="56" t="s">
        <v>115</v>
      </c>
      <c r="G225" s="56" t="s">
        <v>116</v>
      </c>
      <c r="H225" s="47"/>
    </row>
    <row r="226" ht="20.1" customHeight="1" spans="1:8">
      <c r="A226" s="61"/>
      <c r="B226" s="64"/>
      <c r="C226" s="65"/>
      <c r="D226" s="60" t="s">
        <v>402</v>
      </c>
      <c r="E226" s="63"/>
      <c r="F226" s="56" t="s">
        <v>115</v>
      </c>
      <c r="G226" s="56" t="s">
        <v>116</v>
      </c>
      <c r="H226" s="52"/>
    </row>
    <row r="227" ht="20.1" customHeight="1" spans="1:8">
      <c r="A227" s="19">
        <f>COUNT($A$2:A226)+1</f>
        <v>135</v>
      </c>
      <c r="B227" s="68" t="s">
        <v>112</v>
      </c>
      <c r="C227" s="69" t="s">
        <v>403</v>
      </c>
      <c r="D227" s="63" t="s">
        <v>404</v>
      </c>
      <c r="E227" s="55" t="s">
        <v>405</v>
      </c>
      <c r="F227" s="56" t="s">
        <v>115</v>
      </c>
      <c r="G227" s="56" t="s">
        <v>116</v>
      </c>
      <c r="H227" s="57"/>
    </row>
    <row r="228" ht="20.1" customHeight="1" spans="1:8">
      <c r="A228" s="27"/>
      <c r="B228" s="71"/>
      <c r="C228" s="72"/>
      <c r="D228" s="63" t="s">
        <v>406</v>
      </c>
      <c r="E228" s="73"/>
      <c r="F228" s="56" t="s">
        <v>115</v>
      </c>
      <c r="G228" s="56" t="s">
        <v>116</v>
      </c>
      <c r="H228" s="57"/>
    </row>
    <row r="229" ht="20.1" customHeight="1" spans="1:8">
      <c r="A229" s="61">
        <f>COUNT($A$2:A228)+1</f>
        <v>136</v>
      </c>
      <c r="B229" s="64" t="s">
        <v>112</v>
      </c>
      <c r="C229" s="65" t="s">
        <v>407</v>
      </c>
      <c r="D229" s="66"/>
      <c r="E229" s="63" t="s">
        <v>408</v>
      </c>
      <c r="F229" s="56" t="s">
        <v>115</v>
      </c>
      <c r="G229" s="56" t="s">
        <v>116</v>
      </c>
      <c r="H229" s="57"/>
    </row>
    <row r="230" ht="20.1" customHeight="1" spans="1:8">
      <c r="A230" s="61">
        <f>COUNT($A$2:A229)+1</f>
        <v>137</v>
      </c>
      <c r="B230" s="64" t="s">
        <v>112</v>
      </c>
      <c r="C230" s="65" t="s">
        <v>409</v>
      </c>
      <c r="D230" s="63" t="s">
        <v>410</v>
      </c>
      <c r="E230" s="63" t="s">
        <v>411</v>
      </c>
      <c r="F230" s="56" t="s">
        <v>115</v>
      </c>
      <c r="G230" s="56" t="s">
        <v>116</v>
      </c>
      <c r="H230" s="57"/>
    </row>
    <row r="231" ht="20.1" customHeight="1" spans="1:8">
      <c r="A231" s="61"/>
      <c r="B231" s="64"/>
      <c r="C231" s="65"/>
      <c r="D231" s="63" t="s">
        <v>412</v>
      </c>
      <c r="E231" s="63"/>
      <c r="F231" s="56" t="s">
        <v>115</v>
      </c>
      <c r="G231" s="56" t="s">
        <v>116</v>
      </c>
      <c r="H231" s="57"/>
    </row>
    <row r="232" ht="20.1" customHeight="1" spans="1:8">
      <c r="A232" s="61"/>
      <c r="B232" s="64"/>
      <c r="C232" s="65"/>
      <c r="D232" s="63" t="s">
        <v>413</v>
      </c>
      <c r="E232" s="63"/>
      <c r="F232" s="56" t="s">
        <v>115</v>
      </c>
      <c r="G232" s="56" t="s">
        <v>116</v>
      </c>
      <c r="H232" s="57"/>
    </row>
    <row r="233" ht="20.1" customHeight="1" spans="1:8">
      <c r="A233" s="61"/>
      <c r="B233" s="62"/>
      <c r="C233" s="13"/>
      <c r="D233" s="63" t="s">
        <v>414</v>
      </c>
      <c r="E233" s="63"/>
      <c r="F233" s="56" t="s">
        <v>115</v>
      </c>
      <c r="G233" s="56" t="s">
        <v>116</v>
      </c>
      <c r="H233" s="57"/>
    </row>
    <row r="234" ht="20.1" customHeight="1" spans="1:8">
      <c r="A234" s="61">
        <f>COUNT($A$2:A233)+1</f>
        <v>138</v>
      </c>
      <c r="B234" s="64" t="s">
        <v>112</v>
      </c>
      <c r="C234" s="65" t="s">
        <v>415</v>
      </c>
      <c r="D234" s="66"/>
      <c r="E234" s="63" t="s">
        <v>416</v>
      </c>
      <c r="F234" s="56" t="s">
        <v>115</v>
      </c>
      <c r="G234" s="56" t="s">
        <v>116</v>
      </c>
      <c r="H234" s="57"/>
    </row>
    <row r="235" ht="20.1" customHeight="1" spans="1:8">
      <c r="A235" s="61">
        <f>COUNT($A$2:A234)+1</f>
        <v>139</v>
      </c>
      <c r="B235" s="64" t="s">
        <v>112</v>
      </c>
      <c r="C235" s="65" t="s">
        <v>417</v>
      </c>
      <c r="D235" s="66"/>
      <c r="E235" s="63" t="s">
        <v>418</v>
      </c>
      <c r="F235" s="56" t="s">
        <v>115</v>
      </c>
      <c r="G235" s="56" t="s">
        <v>116</v>
      </c>
      <c r="H235" s="57"/>
    </row>
    <row r="236" ht="20.1" customHeight="1" spans="1:8">
      <c r="A236" s="61">
        <f>COUNT($A$2:A235)+1</f>
        <v>140</v>
      </c>
      <c r="B236" s="64" t="s">
        <v>112</v>
      </c>
      <c r="C236" s="65" t="s">
        <v>419</v>
      </c>
      <c r="D236" s="66"/>
      <c r="E236" s="63" t="s">
        <v>420</v>
      </c>
      <c r="F236" s="56" t="s">
        <v>115</v>
      </c>
      <c r="G236" s="56" t="s">
        <v>116</v>
      </c>
      <c r="H236" s="57"/>
    </row>
    <row r="237" ht="20.1" customHeight="1" spans="1:8">
      <c r="A237" s="61">
        <f>COUNT($A$2:A236)+1</f>
        <v>141</v>
      </c>
      <c r="B237" s="64" t="s">
        <v>112</v>
      </c>
      <c r="C237" s="65" t="s">
        <v>421</v>
      </c>
      <c r="D237" s="66"/>
      <c r="E237" s="63" t="s">
        <v>422</v>
      </c>
      <c r="F237" s="56" t="s">
        <v>115</v>
      </c>
      <c r="G237" s="56" t="s">
        <v>116</v>
      </c>
      <c r="H237" s="57"/>
    </row>
    <row r="238" ht="20.1" customHeight="1" spans="1:8">
      <c r="A238" s="61">
        <f>COUNT($A$2:A237)+1</f>
        <v>142</v>
      </c>
      <c r="B238" s="64" t="s">
        <v>112</v>
      </c>
      <c r="C238" s="65" t="s">
        <v>423</v>
      </c>
      <c r="D238" s="66"/>
      <c r="E238" s="63" t="s">
        <v>424</v>
      </c>
      <c r="F238" s="56" t="s">
        <v>115</v>
      </c>
      <c r="G238" s="56" t="s">
        <v>116</v>
      </c>
      <c r="H238" s="57"/>
    </row>
    <row r="239" ht="20.1" customHeight="1" spans="1:8">
      <c r="A239" s="61">
        <f>COUNT($A$2:A238)+1</f>
        <v>143</v>
      </c>
      <c r="B239" s="64" t="s">
        <v>112</v>
      </c>
      <c r="C239" s="65" t="s">
        <v>425</v>
      </c>
      <c r="D239" s="66"/>
      <c r="E239" s="63" t="s">
        <v>426</v>
      </c>
      <c r="F239" s="56" t="s">
        <v>115</v>
      </c>
      <c r="G239" s="56" t="s">
        <v>116</v>
      </c>
      <c r="H239" s="57"/>
    </row>
    <row r="240" ht="20.1" customHeight="1" spans="1:8">
      <c r="A240" s="61">
        <f>COUNT($A$2:A239)+1</f>
        <v>144</v>
      </c>
      <c r="B240" s="64" t="s">
        <v>112</v>
      </c>
      <c r="C240" s="65" t="s">
        <v>427</v>
      </c>
      <c r="D240" s="66"/>
      <c r="E240" s="63" t="s">
        <v>428</v>
      </c>
      <c r="F240" s="56" t="s">
        <v>115</v>
      </c>
      <c r="G240" s="56" t="s">
        <v>116</v>
      </c>
      <c r="H240" s="57"/>
    </row>
    <row r="241" ht="20.1" customHeight="1" spans="1:8">
      <c r="A241" s="61">
        <f>COUNT($A$2:A240)+1</f>
        <v>145</v>
      </c>
      <c r="B241" s="64" t="s">
        <v>112</v>
      </c>
      <c r="C241" s="65" t="s">
        <v>429</v>
      </c>
      <c r="D241" s="66"/>
      <c r="E241" s="63" t="s">
        <v>430</v>
      </c>
      <c r="F241" s="56" t="s">
        <v>115</v>
      </c>
      <c r="G241" s="56" t="s">
        <v>116</v>
      </c>
      <c r="H241" s="57"/>
    </row>
    <row r="242" ht="20.1" customHeight="1" spans="1:8">
      <c r="A242" s="61">
        <f>COUNT($A$2:A241)+1</f>
        <v>146</v>
      </c>
      <c r="B242" s="64" t="s">
        <v>112</v>
      </c>
      <c r="C242" s="65" t="s">
        <v>431</v>
      </c>
      <c r="D242" s="66"/>
      <c r="E242" s="63" t="s">
        <v>432</v>
      </c>
      <c r="F242" s="56" t="s">
        <v>115</v>
      </c>
      <c r="G242" s="56" t="s">
        <v>116</v>
      </c>
      <c r="H242" s="57"/>
    </row>
    <row r="243" ht="20.1" customHeight="1" spans="1:8">
      <c r="A243" s="61">
        <f>COUNT($A$2:A242)+1</f>
        <v>147</v>
      </c>
      <c r="B243" s="64" t="s">
        <v>112</v>
      </c>
      <c r="C243" s="65" t="s">
        <v>433</v>
      </c>
      <c r="D243" s="63" t="s">
        <v>434</v>
      </c>
      <c r="E243" s="63" t="s">
        <v>435</v>
      </c>
      <c r="F243" s="56" t="s">
        <v>115</v>
      </c>
      <c r="G243" s="56" t="s">
        <v>116</v>
      </c>
      <c r="H243" s="57"/>
    </row>
    <row r="244" ht="20.1" customHeight="1" spans="1:8">
      <c r="A244" s="61"/>
      <c r="B244" s="64"/>
      <c r="C244" s="65"/>
      <c r="D244" s="63" t="s">
        <v>436</v>
      </c>
      <c r="E244" s="63"/>
      <c r="F244" s="56" t="s">
        <v>115</v>
      </c>
      <c r="G244" s="56" t="s">
        <v>116</v>
      </c>
      <c r="H244" s="57"/>
    </row>
    <row r="245" ht="20.1" customHeight="1" spans="1:8">
      <c r="A245" s="61"/>
      <c r="B245" s="64"/>
      <c r="C245" s="65"/>
      <c r="D245" s="63" t="s">
        <v>437</v>
      </c>
      <c r="E245" s="63"/>
      <c r="F245" s="56" t="s">
        <v>115</v>
      </c>
      <c r="G245" s="56" t="s">
        <v>116</v>
      </c>
      <c r="H245" s="57"/>
    </row>
    <row r="246" ht="20.1" customHeight="1" spans="1:8">
      <c r="A246" s="61"/>
      <c r="B246" s="64"/>
      <c r="C246" s="65"/>
      <c r="D246" s="63" t="s">
        <v>438</v>
      </c>
      <c r="E246" s="63"/>
      <c r="F246" s="56" t="s">
        <v>115</v>
      </c>
      <c r="G246" s="56" t="s">
        <v>116</v>
      </c>
      <c r="H246" s="57"/>
    </row>
    <row r="247" ht="20.1" customHeight="1" spans="1:8">
      <c r="A247" s="61"/>
      <c r="B247" s="64"/>
      <c r="C247" s="65"/>
      <c r="D247" s="63" t="s">
        <v>439</v>
      </c>
      <c r="E247" s="63"/>
      <c r="F247" s="56" t="s">
        <v>115</v>
      </c>
      <c r="G247" s="56" t="s">
        <v>116</v>
      </c>
      <c r="H247" s="57"/>
    </row>
    <row r="248" ht="20.1" customHeight="1" spans="1:8">
      <c r="A248" s="61"/>
      <c r="B248" s="62"/>
      <c r="C248" s="13"/>
      <c r="D248" s="63" t="s">
        <v>440</v>
      </c>
      <c r="E248" s="63"/>
      <c r="F248" s="56" t="s">
        <v>115</v>
      </c>
      <c r="G248" s="56" t="s">
        <v>116</v>
      </c>
      <c r="H248" s="57"/>
    </row>
    <row r="249" ht="20.1" customHeight="1" spans="1:8">
      <c r="A249" s="61">
        <f>COUNT($A$2:A248)+1</f>
        <v>148</v>
      </c>
      <c r="B249" s="64" t="s">
        <v>112</v>
      </c>
      <c r="C249" s="65" t="s">
        <v>441</v>
      </c>
      <c r="D249" s="63" t="s">
        <v>442</v>
      </c>
      <c r="E249" s="63" t="s">
        <v>443</v>
      </c>
      <c r="F249" s="56" t="s">
        <v>115</v>
      </c>
      <c r="G249" s="56" t="s">
        <v>116</v>
      </c>
      <c r="H249" s="57"/>
    </row>
    <row r="250" ht="20.1" customHeight="1" spans="1:8">
      <c r="A250" s="61"/>
      <c r="B250" s="64"/>
      <c r="C250" s="65"/>
      <c r="D250" s="63" t="s">
        <v>444</v>
      </c>
      <c r="E250" s="63"/>
      <c r="F250" s="56" t="s">
        <v>115</v>
      </c>
      <c r="G250" s="56" t="s">
        <v>116</v>
      </c>
      <c r="H250" s="57"/>
    </row>
    <row r="251" ht="20.1" customHeight="1" spans="1:8">
      <c r="A251" s="61"/>
      <c r="B251" s="64"/>
      <c r="C251" s="65"/>
      <c r="D251" s="63" t="s">
        <v>445</v>
      </c>
      <c r="E251" s="63"/>
      <c r="F251" s="56" t="s">
        <v>115</v>
      </c>
      <c r="G251" s="56" t="s">
        <v>116</v>
      </c>
      <c r="H251" s="57"/>
    </row>
    <row r="252" ht="20.1" customHeight="1" spans="1:8">
      <c r="A252" s="61"/>
      <c r="B252" s="64"/>
      <c r="C252" s="65"/>
      <c r="D252" s="63" t="s">
        <v>446</v>
      </c>
      <c r="E252" s="63"/>
      <c r="F252" s="56" t="s">
        <v>115</v>
      </c>
      <c r="G252" s="56" t="s">
        <v>116</v>
      </c>
      <c r="H252" s="57"/>
    </row>
    <row r="253" ht="20.1" customHeight="1" spans="1:8">
      <c r="A253" s="61"/>
      <c r="B253" s="62"/>
      <c r="C253" s="13"/>
      <c r="D253" s="63" t="s">
        <v>447</v>
      </c>
      <c r="E253" s="63"/>
      <c r="F253" s="56" t="s">
        <v>115</v>
      </c>
      <c r="G253" s="56" t="s">
        <v>116</v>
      </c>
      <c r="H253" s="57"/>
    </row>
    <row r="254" ht="20.1" customHeight="1" spans="1:8">
      <c r="A254" s="61">
        <f>COUNT($A$2:A253)+1</f>
        <v>149</v>
      </c>
      <c r="B254" s="64" t="s">
        <v>112</v>
      </c>
      <c r="C254" s="65" t="s">
        <v>448</v>
      </c>
      <c r="D254" s="66"/>
      <c r="E254" s="63" t="s">
        <v>449</v>
      </c>
      <c r="F254" s="56" t="s">
        <v>115</v>
      </c>
      <c r="G254" s="56" t="s">
        <v>116</v>
      </c>
      <c r="H254" s="57"/>
    </row>
    <row r="255" ht="20.1" customHeight="1" spans="1:8">
      <c r="A255" s="61">
        <f>COUNT($A$2:A254)+1</f>
        <v>150</v>
      </c>
      <c r="B255" s="64" t="s">
        <v>112</v>
      </c>
      <c r="C255" s="65" t="s">
        <v>450</v>
      </c>
      <c r="D255" s="66"/>
      <c r="E255" s="63" t="s">
        <v>451</v>
      </c>
      <c r="F255" s="56" t="s">
        <v>115</v>
      </c>
      <c r="G255" s="56" t="s">
        <v>116</v>
      </c>
      <c r="H255" s="57"/>
    </row>
    <row r="256" ht="20.1" customHeight="1" spans="1:8">
      <c r="A256" s="61">
        <f>COUNT($A$2:A255)+1</f>
        <v>151</v>
      </c>
      <c r="B256" s="64" t="s">
        <v>112</v>
      </c>
      <c r="C256" s="65" t="s">
        <v>452</v>
      </c>
      <c r="D256" s="66"/>
      <c r="E256" s="63" t="s">
        <v>453</v>
      </c>
      <c r="F256" s="56" t="s">
        <v>115</v>
      </c>
      <c r="G256" s="56" t="s">
        <v>116</v>
      </c>
      <c r="H256" s="57"/>
    </row>
    <row r="257" ht="20.1" customHeight="1" spans="1:8">
      <c r="A257" s="61">
        <f>COUNT($A$2:A256)+1</f>
        <v>152</v>
      </c>
      <c r="B257" s="64" t="s">
        <v>112</v>
      </c>
      <c r="C257" s="65" t="s">
        <v>454</v>
      </c>
      <c r="D257" s="66"/>
      <c r="E257" s="63" t="s">
        <v>455</v>
      </c>
      <c r="F257" s="56" t="s">
        <v>115</v>
      </c>
      <c r="G257" s="56" t="s">
        <v>116</v>
      </c>
      <c r="H257" s="57"/>
    </row>
    <row r="258" ht="20.1" customHeight="1" spans="1:8">
      <c r="A258" s="19">
        <f>COUNT($A$2:A257)+1</f>
        <v>153</v>
      </c>
      <c r="B258" s="68" t="s">
        <v>112</v>
      </c>
      <c r="C258" s="69" t="s">
        <v>456</v>
      </c>
      <c r="D258" s="63" t="s">
        <v>457</v>
      </c>
      <c r="E258" s="55" t="s">
        <v>458</v>
      </c>
      <c r="F258" s="56" t="s">
        <v>115</v>
      </c>
      <c r="G258" s="56" t="s">
        <v>116</v>
      </c>
      <c r="H258" s="57"/>
    </row>
    <row r="259" ht="20.1" customHeight="1" spans="1:8">
      <c r="A259" s="27"/>
      <c r="B259" s="71"/>
      <c r="C259" s="72"/>
      <c r="D259" s="63" t="s">
        <v>459</v>
      </c>
      <c r="E259" s="73"/>
      <c r="F259" s="56" t="s">
        <v>115</v>
      </c>
      <c r="G259" s="56" t="s">
        <v>116</v>
      </c>
      <c r="H259" s="57"/>
    </row>
    <row r="260" ht="20.1" customHeight="1" spans="1:8">
      <c r="A260" s="61">
        <f>COUNT($A$2:A259)+1</f>
        <v>154</v>
      </c>
      <c r="B260" s="64" t="s">
        <v>112</v>
      </c>
      <c r="C260" s="65" t="s">
        <v>460</v>
      </c>
      <c r="D260" s="66"/>
      <c r="E260" s="63" t="s">
        <v>461</v>
      </c>
      <c r="F260" s="56" t="s">
        <v>115</v>
      </c>
      <c r="G260" s="56" t="s">
        <v>116</v>
      </c>
      <c r="H260" s="57"/>
    </row>
    <row r="261" ht="20.1" customHeight="1" spans="1:8">
      <c r="A261" s="61">
        <f>COUNT($A$2:A260)+1</f>
        <v>155</v>
      </c>
      <c r="B261" s="64" t="s">
        <v>112</v>
      </c>
      <c r="C261" s="65" t="s">
        <v>462</v>
      </c>
      <c r="D261" s="63" t="s">
        <v>463</v>
      </c>
      <c r="E261" s="63" t="s">
        <v>464</v>
      </c>
      <c r="F261" s="56" t="s">
        <v>115</v>
      </c>
      <c r="G261" s="56" t="s">
        <v>116</v>
      </c>
      <c r="H261" s="57"/>
    </row>
    <row r="262" ht="20.1" customHeight="1" spans="1:8">
      <c r="A262" s="61"/>
      <c r="B262" s="64"/>
      <c r="C262" s="65"/>
      <c r="D262" s="63" t="s">
        <v>465</v>
      </c>
      <c r="E262" s="63"/>
      <c r="F262" s="56" t="s">
        <v>115</v>
      </c>
      <c r="G262" s="56" t="s">
        <v>116</v>
      </c>
      <c r="H262" s="57"/>
    </row>
    <row r="263" ht="20.1" customHeight="1" spans="1:8">
      <c r="A263" s="61"/>
      <c r="B263" s="64"/>
      <c r="C263" s="65"/>
      <c r="D263" s="63" t="s">
        <v>466</v>
      </c>
      <c r="E263" s="63"/>
      <c r="F263" s="56" t="s">
        <v>115</v>
      </c>
      <c r="G263" s="56" t="s">
        <v>116</v>
      </c>
      <c r="H263" s="57"/>
    </row>
    <row r="264" ht="20.1" customHeight="1" spans="1:8">
      <c r="A264" s="61"/>
      <c r="B264" s="64"/>
      <c r="C264" s="65"/>
      <c r="D264" s="63" t="s">
        <v>467</v>
      </c>
      <c r="E264" s="63"/>
      <c r="F264" s="56" t="s">
        <v>115</v>
      </c>
      <c r="G264" s="56" t="s">
        <v>116</v>
      </c>
      <c r="H264" s="57"/>
    </row>
    <row r="265" ht="20.1" customHeight="1" spans="1:8">
      <c r="A265" s="61"/>
      <c r="B265" s="64"/>
      <c r="C265" s="65"/>
      <c r="D265" s="63" t="s">
        <v>468</v>
      </c>
      <c r="E265" s="63"/>
      <c r="F265" s="56" t="s">
        <v>115</v>
      </c>
      <c r="G265" s="56" t="s">
        <v>116</v>
      </c>
      <c r="H265" s="57"/>
    </row>
    <row r="266" ht="20.1" customHeight="1" spans="1:8">
      <c r="A266" s="61"/>
      <c r="B266" s="64"/>
      <c r="C266" s="65"/>
      <c r="D266" s="63" t="s">
        <v>469</v>
      </c>
      <c r="E266" s="63"/>
      <c r="F266" s="56" t="s">
        <v>115</v>
      </c>
      <c r="G266" s="56" t="s">
        <v>116</v>
      </c>
      <c r="H266" s="57"/>
    </row>
    <row r="267" ht="20.1" customHeight="1" spans="1:8">
      <c r="A267" s="61"/>
      <c r="B267" s="64"/>
      <c r="C267" s="65"/>
      <c r="D267" s="63" t="s">
        <v>470</v>
      </c>
      <c r="E267" s="63"/>
      <c r="F267" s="56" t="s">
        <v>115</v>
      </c>
      <c r="G267" s="56" t="s">
        <v>116</v>
      </c>
      <c r="H267" s="57"/>
    </row>
    <row r="268" ht="20.1" customHeight="1" spans="1:8">
      <c r="A268" s="61"/>
      <c r="B268" s="64"/>
      <c r="C268" s="65"/>
      <c r="D268" s="63" t="s">
        <v>471</v>
      </c>
      <c r="E268" s="63"/>
      <c r="F268" s="56" t="s">
        <v>115</v>
      </c>
      <c r="G268" s="56" t="s">
        <v>116</v>
      </c>
      <c r="H268" s="57"/>
    </row>
    <row r="269" ht="20.1" customHeight="1" spans="1:8">
      <c r="A269" s="61"/>
      <c r="B269" s="64"/>
      <c r="C269" s="65"/>
      <c r="D269" s="63" t="s">
        <v>472</v>
      </c>
      <c r="E269" s="63"/>
      <c r="F269" s="56" t="s">
        <v>115</v>
      </c>
      <c r="G269" s="56" t="s">
        <v>116</v>
      </c>
      <c r="H269" s="57"/>
    </row>
    <row r="270" ht="20.1" customHeight="1" spans="1:8">
      <c r="A270" s="61"/>
      <c r="B270" s="62"/>
      <c r="C270" s="13"/>
      <c r="D270" s="63" t="s">
        <v>473</v>
      </c>
      <c r="E270" s="63"/>
      <c r="F270" s="56" t="s">
        <v>115</v>
      </c>
      <c r="G270" s="56" t="s">
        <v>116</v>
      </c>
      <c r="H270" s="57"/>
    </row>
    <row r="271" ht="20.1" customHeight="1" spans="1:8">
      <c r="A271" s="61"/>
      <c r="B271" s="62"/>
      <c r="C271" s="13"/>
      <c r="D271" s="63" t="s">
        <v>474</v>
      </c>
      <c r="E271" s="63"/>
      <c r="F271" s="56" t="s">
        <v>115</v>
      </c>
      <c r="G271" s="56" t="s">
        <v>116</v>
      </c>
      <c r="H271" s="57"/>
    </row>
    <row r="272" ht="20.1" customHeight="1" spans="1:8">
      <c r="A272" s="61">
        <f>COUNT($A$2:A271)+1</f>
        <v>156</v>
      </c>
      <c r="B272" s="64" t="s">
        <v>112</v>
      </c>
      <c r="C272" s="65" t="s">
        <v>475</v>
      </c>
      <c r="D272" s="66"/>
      <c r="E272" s="63" t="s">
        <v>476</v>
      </c>
      <c r="F272" s="56" t="s">
        <v>115</v>
      </c>
      <c r="G272" s="56" t="s">
        <v>116</v>
      </c>
      <c r="H272" s="57"/>
    </row>
    <row r="273" ht="20.1" customHeight="1" spans="1:8">
      <c r="A273" s="61">
        <f>COUNT($A$2:A272)+1</f>
        <v>157</v>
      </c>
      <c r="B273" s="64" t="s">
        <v>112</v>
      </c>
      <c r="C273" s="65" t="s">
        <v>477</v>
      </c>
      <c r="D273" s="66"/>
      <c r="E273" s="63" t="s">
        <v>478</v>
      </c>
      <c r="F273" s="56" t="s">
        <v>115</v>
      </c>
      <c r="G273" s="56" t="s">
        <v>116</v>
      </c>
      <c r="H273" s="57"/>
    </row>
    <row r="274" ht="20.1" customHeight="1" spans="1:8">
      <c r="A274" s="61">
        <f>COUNT($A$2:A273)+1</f>
        <v>158</v>
      </c>
      <c r="B274" s="64" t="s">
        <v>112</v>
      </c>
      <c r="C274" s="65" t="s">
        <v>479</v>
      </c>
      <c r="D274" s="63" t="s">
        <v>480</v>
      </c>
      <c r="E274" s="63" t="s">
        <v>481</v>
      </c>
      <c r="F274" s="56" t="s">
        <v>115</v>
      </c>
      <c r="G274" s="56" t="s">
        <v>116</v>
      </c>
      <c r="H274" s="57"/>
    </row>
    <row r="275" ht="20.1" customHeight="1" spans="1:8">
      <c r="A275" s="61"/>
      <c r="B275" s="64"/>
      <c r="C275" s="65"/>
      <c r="D275" s="63" t="s">
        <v>482</v>
      </c>
      <c r="E275" s="63"/>
      <c r="F275" s="56" t="s">
        <v>115</v>
      </c>
      <c r="G275" s="56" t="s">
        <v>116</v>
      </c>
      <c r="H275" s="57"/>
    </row>
    <row r="276" ht="20.1" customHeight="1" spans="1:8">
      <c r="A276" s="61"/>
      <c r="B276" s="64"/>
      <c r="C276" s="65"/>
      <c r="D276" s="63" t="s">
        <v>483</v>
      </c>
      <c r="E276" s="63"/>
      <c r="F276" s="56" t="s">
        <v>115</v>
      </c>
      <c r="G276" s="56" t="s">
        <v>116</v>
      </c>
      <c r="H276" s="57"/>
    </row>
    <row r="277" ht="20.1" customHeight="1" spans="1:8">
      <c r="A277" s="61"/>
      <c r="B277" s="64"/>
      <c r="C277" s="65"/>
      <c r="D277" s="63" t="s">
        <v>484</v>
      </c>
      <c r="E277" s="63"/>
      <c r="F277" s="56" t="s">
        <v>115</v>
      </c>
      <c r="G277" s="56" t="s">
        <v>116</v>
      </c>
      <c r="H277" s="57"/>
    </row>
    <row r="278" ht="20.1" customHeight="1" spans="1:8">
      <c r="A278" s="61"/>
      <c r="B278" s="64"/>
      <c r="C278" s="65"/>
      <c r="D278" s="63" t="s">
        <v>485</v>
      </c>
      <c r="E278" s="63"/>
      <c r="F278" s="56" t="s">
        <v>115</v>
      </c>
      <c r="G278" s="56" t="s">
        <v>116</v>
      </c>
      <c r="H278" s="57"/>
    </row>
    <row r="279" ht="20.1" customHeight="1" spans="1:8">
      <c r="A279" s="61">
        <f>COUNT($A$2:A278)+1</f>
        <v>159</v>
      </c>
      <c r="B279" s="64" t="s">
        <v>112</v>
      </c>
      <c r="C279" s="65" t="s">
        <v>486</v>
      </c>
      <c r="D279" s="63" t="s">
        <v>487</v>
      </c>
      <c r="E279" s="63" t="s">
        <v>488</v>
      </c>
      <c r="F279" s="56" t="s">
        <v>115</v>
      </c>
      <c r="G279" s="56" t="s">
        <v>116</v>
      </c>
      <c r="H279" s="57"/>
    </row>
    <row r="280" ht="20.1" customHeight="1" spans="1:8">
      <c r="A280" s="61"/>
      <c r="B280" s="62"/>
      <c r="C280" s="13"/>
      <c r="D280" s="63" t="s">
        <v>489</v>
      </c>
      <c r="E280" s="63"/>
      <c r="F280" s="56" t="s">
        <v>115</v>
      </c>
      <c r="G280" s="56" t="s">
        <v>116</v>
      </c>
      <c r="H280" s="57"/>
    </row>
    <row r="281" ht="20.1" customHeight="1" spans="1:8">
      <c r="A281" s="61"/>
      <c r="B281" s="62"/>
      <c r="C281" s="13"/>
      <c r="D281" s="63" t="s">
        <v>490</v>
      </c>
      <c r="E281" s="63"/>
      <c r="F281" s="56" t="s">
        <v>115</v>
      </c>
      <c r="G281" s="56" t="s">
        <v>116</v>
      </c>
      <c r="H281" s="57"/>
    </row>
    <row r="282" ht="20.1" customHeight="1" spans="1:8">
      <c r="A282" s="61"/>
      <c r="B282" s="62"/>
      <c r="C282" s="13"/>
      <c r="D282" s="63" t="s">
        <v>491</v>
      </c>
      <c r="E282" s="63"/>
      <c r="F282" s="56" t="s">
        <v>115</v>
      </c>
      <c r="G282" s="56" t="s">
        <v>116</v>
      </c>
      <c r="H282" s="57"/>
    </row>
    <row r="283" ht="20.1" customHeight="1" spans="1:8">
      <c r="A283" s="61">
        <f>COUNT($A$2:A282)+1</f>
        <v>160</v>
      </c>
      <c r="B283" s="64" t="s">
        <v>112</v>
      </c>
      <c r="C283" s="65" t="s">
        <v>492</v>
      </c>
      <c r="D283" s="66"/>
      <c r="E283" s="63" t="s">
        <v>493</v>
      </c>
      <c r="F283" s="56" t="s">
        <v>115</v>
      </c>
      <c r="G283" s="56" t="s">
        <v>116</v>
      </c>
      <c r="H283" s="57"/>
    </row>
    <row r="284" ht="20.1" customHeight="1" spans="1:8">
      <c r="A284" s="61">
        <f>COUNT($A$2:A283)+1</f>
        <v>161</v>
      </c>
      <c r="B284" s="64" t="s">
        <v>112</v>
      </c>
      <c r="C284" s="65" t="s">
        <v>494</v>
      </c>
      <c r="D284" s="66"/>
      <c r="E284" s="63" t="s">
        <v>495</v>
      </c>
      <c r="F284" s="56" t="s">
        <v>115</v>
      </c>
      <c r="G284" s="56" t="s">
        <v>116</v>
      </c>
      <c r="H284" s="57"/>
    </row>
    <row r="285" ht="20.1" customHeight="1" spans="1:8">
      <c r="A285" s="61">
        <f>COUNT($A$2:A284)+1</f>
        <v>162</v>
      </c>
      <c r="B285" s="64" t="s">
        <v>112</v>
      </c>
      <c r="C285" s="76" t="s">
        <v>496</v>
      </c>
      <c r="D285" s="66"/>
      <c r="E285" s="63" t="s">
        <v>497</v>
      </c>
      <c r="F285" s="56" t="s">
        <v>115</v>
      </c>
      <c r="G285" s="56" t="s">
        <v>116</v>
      </c>
      <c r="H285" s="57"/>
    </row>
    <row r="286" ht="20.1" customHeight="1" spans="1:8">
      <c r="A286" s="61">
        <f>COUNT($A$2:A285)+1</f>
        <v>163</v>
      </c>
      <c r="B286" s="64" t="s">
        <v>112</v>
      </c>
      <c r="C286" s="65" t="s">
        <v>498</v>
      </c>
      <c r="D286" s="66"/>
      <c r="E286" s="63" t="s">
        <v>499</v>
      </c>
      <c r="F286" s="56" t="s">
        <v>115</v>
      </c>
      <c r="G286" s="56" t="s">
        <v>116</v>
      </c>
      <c r="H286" s="57"/>
    </row>
    <row r="287" ht="20.1" customHeight="1" spans="1:8">
      <c r="A287" s="61">
        <f>COUNT($A$2:A286)+1</f>
        <v>164</v>
      </c>
      <c r="B287" s="64" t="s">
        <v>112</v>
      </c>
      <c r="C287" s="65" t="s">
        <v>500</v>
      </c>
      <c r="D287" s="66"/>
      <c r="E287" s="63" t="s">
        <v>501</v>
      </c>
      <c r="F287" s="56" t="s">
        <v>115</v>
      </c>
      <c r="G287" s="56" t="s">
        <v>116</v>
      </c>
      <c r="H287" s="57"/>
    </row>
    <row r="288" ht="20.1" customHeight="1" spans="1:8">
      <c r="A288" s="61">
        <f>COUNT($A$2:A287)+1</f>
        <v>165</v>
      </c>
      <c r="B288" s="64" t="s">
        <v>112</v>
      </c>
      <c r="C288" s="65" t="s">
        <v>502</v>
      </c>
      <c r="D288" s="63" t="s">
        <v>503</v>
      </c>
      <c r="E288" s="63" t="s">
        <v>504</v>
      </c>
      <c r="F288" s="56" t="s">
        <v>115</v>
      </c>
      <c r="G288" s="56" t="s">
        <v>116</v>
      </c>
      <c r="H288" s="57"/>
    </row>
    <row r="289" ht="20.1" customHeight="1" spans="1:8">
      <c r="A289" s="61"/>
      <c r="B289" s="64"/>
      <c r="C289" s="65"/>
      <c r="D289" s="63" t="s">
        <v>505</v>
      </c>
      <c r="E289" s="63"/>
      <c r="F289" s="56" t="s">
        <v>115</v>
      </c>
      <c r="G289" s="56" t="s">
        <v>116</v>
      </c>
      <c r="H289" s="57"/>
    </row>
    <row r="290" ht="20.1" customHeight="1" spans="1:8">
      <c r="A290" s="61"/>
      <c r="B290" s="64"/>
      <c r="C290" s="65"/>
      <c r="D290" s="63" t="s">
        <v>506</v>
      </c>
      <c r="E290" s="63"/>
      <c r="F290" s="56" t="s">
        <v>115</v>
      </c>
      <c r="G290" s="56" t="s">
        <v>116</v>
      </c>
      <c r="H290" s="57"/>
    </row>
    <row r="291" ht="20.1" customHeight="1" spans="1:8">
      <c r="A291" s="61"/>
      <c r="B291" s="64"/>
      <c r="C291" s="65"/>
      <c r="D291" s="63" t="s">
        <v>507</v>
      </c>
      <c r="E291" s="63"/>
      <c r="F291" s="56" t="s">
        <v>115</v>
      </c>
      <c r="G291" s="56" t="s">
        <v>116</v>
      </c>
      <c r="H291" s="57"/>
    </row>
    <row r="292" ht="20.1" customHeight="1" spans="1:8">
      <c r="A292" s="61"/>
      <c r="B292" s="64"/>
      <c r="C292" s="65"/>
      <c r="D292" s="63" t="s">
        <v>508</v>
      </c>
      <c r="E292" s="63"/>
      <c r="F292" s="56" t="s">
        <v>115</v>
      </c>
      <c r="G292" s="56" t="s">
        <v>116</v>
      </c>
      <c r="H292" s="57"/>
    </row>
    <row r="293" ht="20.1" customHeight="1" spans="1:8">
      <c r="A293" s="61">
        <f>COUNT($A$2:A292)+1</f>
        <v>166</v>
      </c>
      <c r="B293" s="64" t="s">
        <v>112</v>
      </c>
      <c r="C293" s="65" t="s">
        <v>509</v>
      </c>
      <c r="D293" s="63" t="s">
        <v>510</v>
      </c>
      <c r="E293" s="63" t="s">
        <v>511</v>
      </c>
      <c r="F293" s="56" t="s">
        <v>115</v>
      </c>
      <c r="G293" s="56" t="s">
        <v>116</v>
      </c>
      <c r="H293" s="57"/>
    </row>
    <row r="294" ht="20.1" customHeight="1" spans="1:8">
      <c r="A294" s="61"/>
      <c r="B294" s="64"/>
      <c r="C294" s="65"/>
      <c r="D294" s="63" t="s">
        <v>512</v>
      </c>
      <c r="E294" s="63"/>
      <c r="F294" s="56" t="s">
        <v>115</v>
      </c>
      <c r="G294" s="56" t="s">
        <v>116</v>
      </c>
      <c r="H294" s="57"/>
    </row>
    <row r="295" ht="20.1" customHeight="1" spans="1:8">
      <c r="A295" s="61"/>
      <c r="B295" s="64"/>
      <c r="C295" s="65"/>
      <c r="D295" s="63" t="s">
        <v>513</v>
      </c>
      <c r="E295" s="63"/>
      <c r="F295" s="56" t="s">
        <v>115</v>
      </c>
      <c r="G295" s="56" t="s">
        <v>116</v>
      </c>
      <c r="H295" s="57"/>
    </row>
    <row r="296" ht="20.1" customHeight="1" spans="1:8">
      <c r="A296" s="61"/>
      <c r="B296" s="64"/>
      <c r="C296" s="65"/>
      <c r="D296" s="63" t="s">
        <v>514</v>
      </c>
      <c r="E296" s="63"/>
      <c r="F296" s="56" t="s">
        <v>115</v>
      </c>
      <c r="G296" s="56" t="s">
        <v>116</v>
      </c>
      <c r="H296" s="57"/>
    </row>
    <row r="297" ht="20.1" customHeight="1" spans="1:8">
      <c r="A297" s="61"/>
      <c r="B297" s="64"/>
      <c r="C297" s="65"/>
      <c r="D297" s="63" t="s">
        <v>515</v>
      </c>
      <c r="E297" s="63"/>
      <c r="F297" s="56" t="s">
        <v>115</v>
      </c>
      <c r="G297" s="56" t="s">
        <v>116</v>
      </c>
      <c r="H297" s="57"/>
    </row>
    <row r="298" ht="20.1" customHeight="1" spans="1:8">
      <c r="A298" s="61"/>
      <c r="B298" s="64"/>
      <c r="C298" s="65"/>
      <c r="D298" s="63" t="s">
        <v>516</v>
      </c>
      <c r="E298" s="63"/>
      <c r="F298" s="56" t="s">
        <v>115</v>
      </c>
      <c r="G298" s="56" t="s">
        <v>116</v>
      </c>
      <c r="H298" s="57"/>
    </row>
    <row r="299" ht="20.1" customHeight="1" spans="1:8">
      <c r="A299" s="61"/>
      <c r="B299" s="64"/>
      <c r="C299" s="65"/>
      <c r="D299" s="63" t="s">
        <v>517</v>
      </c>
      <c r="E299" s="63"/>
      <c r="F299" s="56" t="s">
        <v>115</v>
      </c>
      <c r="G299" s="56" t="s">
        <v>116</v>
      </c>
      <c r="H299" s="57"/>
    </row>
    <row r="300" ht="20.1" customHeight="1" spans="1:8">
      <c r="A300" s="61">
        <f>COUNT($A$2:A299)+1</f>
        <v>167</v>
      </c>
      <c r="B300" s="64" t="s">
        <v>112</v>
      </c>
      <c r="C300" s="65" t="s">
        <v>518</v>
      </c>
      <c r="D300" s="63" t="s">
        <v>519</v>
      </c>
      <c r="E300" s="63" t="s">
        <v>520</v>
      </c>
      <c r="F300" s="56" t="s">
        <v>115</v>
      </c>
      <c r="G300" s="56" t="s">
        <v>116</v>
      </c>
      <c r="H300" s="57"/>
    </row>
    <row r="301" ht="20.1" customHeight="1" spans="1:8">
      <c r="A301" s="61"/>
      <c r="B301" s="64"/>
      <c r="C301" s="65"/>
      <c r="D301" s="63" t="s">
        <v>521</v>
      </c>
      <c r="E301" s="63"/>
      <c r="F301" s="56" t="s">
        <v>115</v>
      </c>
      <c r="G301" s="56" t="s">
        <v>116</v>
      </c>
      <c r="H301" s="57"/>
    </row>
    <row r="302" ht="20.1" customHeight="1" spans="1:8">
      <c r="A302" s="61"/>
      <c r="B302" s="62"/>
      <c r="C302" s="13"/>
      <c r="D302" s="63" t="s">
        <v>522</v>
      </c>
      <c r="E302" s="63"/>
      <c r="F302" s="56" t="s">
        <v>115</v>
      </c>
      <c r="G302" s="56" t="s">
        <v>116</v>
      </c>
      <c r="H302" s="57"/>
    </row>
    <row r="303" ht="20.1" customHeight="1" spans="1:8">
      <c r="A303" s="61">
        <f>COUNT($A$2:A302)+1</f>
        <v>168</v>
      </c>
      <c r="B303" s="64" t="s">
        <v>112</v>
      </c>
      <c r="C303" s="65" t="s">
        <v>523</v>
      </c>
      <c r="D303" s="66"/>
      <c r="E303" s="63" t="s">
        <v>524</v>
      </c>
      <c r="F303" s="56" t="s">
        <v>115</v>
      </c>
      <c r="G303" s="56" t="s">
        <v>116</v>
      </c>
      <c r="H303" s="57"/>
    </row>
    <row r="304" ht="20.1" customHeight="1" spans="1:8">
      <c r="A304" s="61">
        <f>COUNT($A$2:A303)+1</f>
        <v>169</v>
      </c>
      <c r="B304" s="64" t="s">
        <v>112</v>
      </c>
      <c r="C304" s="65" t="s">
        <v>525</v>
      </c>
      <c r="D304" s="66"/>
      <c r="E304" s="63" t="s">
        <v>526</v>
      </c>
      <c r="F304" s="56" t="s">
        <v>115</v>
      </c>
      <c r="G304" s="56" t="s">
        <v>116</v>
      </c>
      <c r="H304" s="57"/>
    </row>
    <row r="305" ht="20.1" customHeight="1" spans="1:8">
      <c r="A305" s="61">
        <f>COUNT($A$2:A304)+1</f>
        <v>170</v>
      </c>
      <c r="B305" s="64" t="s">
        <v>112</v>
      </c>
      <c r="C305" s="65" t="s">
        <v>527</v>
      </c>
      <c r="D305" s="66"/>
      <c r="E305" s="63" t="s">
        <v>528</v>
      </c>
      <c r="F305" s="56" t="s">
        <v>115</v>
      </c>
      <c r="G305" s="56" t="s">
        <v>116</v>
      </c>
      <c r="H305" s="57"/>
    </row>
    <row r="306" ht="20.1" customHeight="1" spans="1:8">
      <c r="A306" s="61">
        <f>COUNT($A$2:A305)+1</f>
        <v>171</v>
      </c>
      <c r="B306" s="64" t="s">
        <v>112</v>
      </c>
      <c r="C306" s="65" t="s">
        <v>529</v>
      </c>
      <c r="D306" s="66"/>
      <c r="E306" s="63" t="s">
        <v>530</v>
      </c>
      <c r="F306" s="56" t="s">
        <v>115</v>
      </c>
      <c r="G306" s="56" t="s">
        <v>116</v>
      </c>
      <c r="H306" s="57"/>
    </row>
    <row r="307" ht="20.1" customHeight="1" spans="1:8">
      <c r="A307" s="61">
        <f>COUNT($A$2:A306)+1</f>
        <v>172</v>
      </c>
      <c r="B307" s="64" t="s">
        <v>112</v>
      </c>
      <c r="C307" s="65" t="s">
        <v>531</v>
      </c>
      <c r="D307" s="66"/>
      <c r="E307" s="63" t="s">
        <v>532</v>
      </c>
      <c r="F307" s="56" t="s">
        <v>115</v>
      </c>
      <c r="G307" s="56" t="s">
        <v>116</v>
      </c>
      <c r="H307" s="57"/>
    </row>
    <row r="308" ht="20.1" customHeight="1" spans="1:8">
      <c r="A308" s="61">
        <f>COUNT($A$2:A307)+1</f>
        <v>173</v>
      </c>
      <c r="B308" s="64" t="s">
        <v>112</v>
      </c>
      <c r="C308" s="65" t="s">
        <v>533</v>
      </c>
      <c r="D308" s="66"/>
      <c r="E308" s="63" t="s">
        <v>534</v>
      </c>
      <c r="F308" s="56" t="s">
        <v>115</v>
      </c>
      <c r="G308" s="56" t="s">
        <v>116</v>
      </c>
      <c r="H308" s="57"/>
    </row>
    <row r="309" ht="20.1" customHeight="1" spans="1:8">
      <c r="A309" s="61">
        <f>COUNT($A$2:A308)+1</f>
        <v>174</v>
      </c>
      <c r="B309" s="64" t="s">
        <v>112</v>
      </c>
      <c r="C309" s="65" t="s">
        <v>535</v>
      </c>
      <c r="D309" s="63" t="s">
        <v>536</v>
      </c>
      <c r="E309" s="63" t="s">
        <v>537</v>
      </c>
      <c r="F309" s="56" t="s">
        <v>115</v>
      </c>
      <c r="G309" s="56" t="s">
        <v>116</v>
      </c>
      <c r="H309" s="57"/>
    </row>
    <row r="310" ht="20.1" customHeight="1" spans="1:8">
      <c r="A310" s="61"/>
      <c r="B310" s="64"/>
      <c r="C310" s="65"/>
      <c r="D310" s="63" t="s">
        <v>538</v>
      </c>
      <c r="E310" s="63"/>
      <c r="F310" s="56" t="s">
        <v>115</v>
      </c>
      <c r="G310" s="56" t="s">
        <v>116</v>
      </c>
      <c r="H310" s="57"/>
    </row>
    <row r="311" ht="20.1" customHeight="1" spans="1:8">
      <c r="A311" s="61"/>
      <c r="B311" s="64"/>
      <c r="C311" s="65"/>
      <c r="D311" s="63" t="s">
        <v>539</v>
      </c>
      <c r="E311" s="63"/>
      <c r="F311" s="56" t="s">
        <v>115</v>
      </c>
      <c r="G311" s="56" t="s">
        <v>116</v>
      </c>
      <c r="H311" s="57"/>
    </row>
    <row r="312" ht="20.1" customHeight="1" spans="1:8">
      <c r="A312" s="61"/>
      <c r="B312" s="64"/>
      <c r="C312" s="65"/>
      <c r="D312" s="63" t="s">
        <v>540</v>
      </c>
      <c r="E312" s="63"/>
      <c r="F312" s="56" t="s">
        <v>115</v>
      </c>
      <c r="G312" s="56" t="s">
        <v>116</v>
      </c>
      <c r="H312" s="57"/>
    </row>
    <row r="313" ht="20.1" customHeight="1" spans="1:8">
      <c r="A313" s="61"/>
      <c r="B313" s="64"/>
      <c r="C313" s="65"/>
      <c r="D313" s="63" t="s">
        <v>541</v>
      </c>
      <c r="E313" s="63"/>
      <c r="F313" s="56" t="s">
        <v>115</v>
      </c>
      <c r="G313" s="56" t="s">
        <v>116</v>
      </c>
      <c r="H313" s="57"/>
    </row>
    <row r="314" ht="20.1" customHeight="1" spans="1:8">
      <c r="A314" s="61"/>
      <c r="B314" s="64"/>
      <c r="C314" s="65"/>
      <c r="D314" s="63" t="s">
        <v>542</v>
      </c>
      <c r="E314" s="63"/>
      <c r="F314" s="56" t="s">
        <v>115</v>
      </c>
      <c r="G314" s="56" t="s">
        <v>116</v>
      </c>
      <c r="H314" s="57"/>
    </row>
    <row r="315" ht="20.1" customHeight="1" spans="1:8">
      <c r="A315" s="61">
        <f>COUNT($A$2:A314)+1</f>
        <v>175</v>
      </c>
      <c r="B315" s="64" t="s">
        <v>112</v>
      </c>
      <c r="C315" s="65" t="s">
        <v>543</v>
      </c>
      <c r="D315" s="66"/>
      <c r="E315" s="63" t="s">
        <v>544</v>
      </c>
      <c r="F315" s="56" t="s">
        <v>115</v>
      </c>
      <c r="G315" s="56" t="s">
        <v>116</v>
      </c>
      <c r="H315" s="57"/>
    </row>
    <row r="316" ht="20.1" customHeight="1" spans="1:8">
      <c r="A316" s="61">
        <f>COUNT($A$2:A315)+1</f>
        <v>176</v>
      </c>
      <c r="B316" s="64" t="s">
        <v>112</v>
      </c>
      <c r="C316" s="65" t="s">
        <v>545</v>
      </c>
      <c r="D316" s="66"/>
      <c r="E316" s="63" t="s">
        <v>546</v>
      </c>
      <c r="F316" s="56" t="s">
        <v>115</v>
      </c>
      <c r="G316" s="56" t="s">
        <v>116</v>
      </c>
      <c r="H316" s="57"/>
    </row>
    <row r="317" ht="20.1" customHeight="1" spans="1:8">
      <c r="A317" s="61">
        <f>COUNT($A$2:A316)+1</f>
        <v>177</v>
      </c>
      <c r="B317" s="64" t="s">
        <v>112</v>
      </c>
      <c r="C317" s="65" t="s">
        <v>547</v>
      </c>
      <c r="D317" s="66"/>
      <c r="E317" s="63" t="s">
        <v>548</v>
      </c>
      <c r="F317" s="56" t="s">
        <v>115</v>
      </c>
      <c r="G317" s="56" t="s">
        <v>116</v>
      </c>
      <c r="H317" s="57"/>
    </row>
    <row r="318" ht="20.1" customHeight="1" spans="1:8">
      <c r="A318" s="61">
        <f>COUNT($A$2:A317)+1</f>
        <v>178</v>
      </c>
      <c r="B318" s="64" t="s">
        <v>112</v>
      </c>
      <c r="C318" s="65" t="s">
        <v>549</v>
      </c>
      <c r="D318" s="66"/>
      <c r="E318" s="63" t="s">
        <v>550</v>
      </c>
      <c r="F318" s="56" t="s">
        <v>115</v>
      </c>
      <c r="G318" s="56" t="s">
        <v>116</v>
      </c>
      <c r="H318" s="57"/>
    </row>
    <row r="319" ht="20.1" customHeight="1" spans="1:8">
      <c r="A319" s="61">
        <f>COUNT($A$2:A318)+1</f>
        <v>179</v>
      </c>
      <c r="B319" s="64" t="s">
        <v>112</v>
      </c>
      <c r="C319" s="65" t="s">
        <v>551</v>
      </c>
      <c r="D319" s="66" t="s">
        <v>552</v>
      </c>
      <c r="E319" s="63" t="s">
        <v>553</v>
      </c>
      <c r="F319" s="56" t="s">
        <v>115</v>
      </c>
      <c r="G319" s="56" t="s">
        <v>116</v>
      </c>
      <c r="H319" s="57"/>
    </row>
    <row r="320" ht="20.1" customHeight="1" spans="1:8">
      <c r="A320" s="61"/>
      <c r="B320" s="64"/>
      <c r="C320" s="65"/>
      <c r="D320" s="66" t="s">
        <v>554</v>
      </c>
      <c r="E320" s="63"/>
      <c r="F320" s="56" t="s">
        <v>115</v>
      </c>
      <c r="G320" s="56" t="s">
        <v>116</v>
      </c>
      <c r="H320" s="57"/>
    </row>
    <row r="321" ht="20.1" customHeight="1" spans="1:8">
      <c r="A321" s="61">
        <f>COUNT($A$2:A320)+1</f>
        <v>180</v>
      </c>
      <c r="B321" s="64" t="s">
        <v>112</v>
      </c>
      <c r="C321" s="65" t="s">
        <v>555</v>
      </c>
      <c r="D321" s="66"/>
      <c r="E321" s="63" t="s">
        <v>556</v>
      </c>
      <c r="F321" s="56" t="s">
        <v>115</v>
      </c>
      <c r="G321" s="56" t="s">
        <v>116</v>
      </c>
      <c r="H321" s="57"/>
    </row>
    <row r="322" ht="20.1" customHeight="1" spans="1:8">
      <c r="A322" s="19">
        <f>COUNT($A$2:A321)+1</f>
        <v>181</v>
      </c>
      <c r="B322" s="68" t="s">
        <v>112</v>
      </c>
      <c r="C322" s="69" t="s">
        <v>557</v>
      </c>
      <c r="D322" s="66" t="s">
        <v>558</v>
      </c>
      <c r="E322" s="91" t="s">
        <v>559</v>
      </c>
      <c r="F322" s="56" t="s">
        <v>115</v>
      </c>
      <c r="G322" s="56" t="s">
        <v>116</v>
      </c>
      <c r="H322" s="57"/>
    </row>
    <row r="323" ht="20.1" customHeight="1" spans="1:8">
      <c r="A323" s="23"/>
      <c r="B323" s="77"/>
      <c r="C323" s="78"/>
      <c r="D323" s="66" t="s">
        <v>560</v>
      </c>
      <c r="E323" s="92"/>
      <c r="F323" s="56" t="s">
        <v>115</v>
      </c>
      <c r="G323" s="56" t="s">
        <v>116</v>
      </c>
      <c r="H323" s="57"/>
    </row>
    <row r="324" ht="20.1" customHeight="1" spans="1:8">
      <c r="A324" s="27"/>
      <c r="B324" s="71"/>
      <c r="C324" s="72"/>
      <c r="D324" s="66" t="s">
        <v>561</v>
      </c>
      <c r="E324" s="93"/>
      <c r="F324" s="56" t="s">
        <v>115</v>
      </c>
      <c r="G324" s="56" t="s">
        <v>116</v>
      </c>
      <c r="H324" s="57"/>
    </row>
    <row r="325" ht="20.1" customHeight="1" spans="1:8">
      <c r="A325" s="94">
        <f>COUNT($A$2:A324)+1</f>
        <v>182</v>
      </c>
      <c r="B325" s="95" t="s">
        <v>112</v>
      </c>
      <c r="C325" s="34" t="s">
        <v>562</v>
      </c>
      <c r="D325" s="96" t="s">
        <v>563</v>
      </c>
      <c r="E325" s="60" t="s">
        <v>564</v>
      </c>
      <c r="F325" s="56" t="s">
        <v>115</v>
      </c>
      <c r="G325" s="56" t="s">
        <v>116</v>
      </c>
      <c r="H325" s="57"/>
    </row>
    <row r="326" ht="20.1" customHeight="1" spans="1:8">
      <c r="A326" s="97"/>
      <c r="B326" s="98"/>
      <c r="C326" s="34"/>
      <c r="D326" s="96" t="s">
        <v>565</v>
      </c>
      <c r="E326" s="60"/>
      <c r="F326" s="56" t="s">
        <v>115</v>
      </c>
      <c r="G326" s="56" t="s">
        <v>116</v>
      </c>
      <c r="H326" s="57"/>
    </row>
    <row r="327" ht="20.1" customHeight="1" spans="1:8">
      <c r="A327" s="99"/>
      <c r="B327" s="100"/>
      <c r="C327" s="34"/>
      <c r="D327" s="96" t="s">
        <v>566</v>
      </c>
      <c r="E327" s="60"/>
      <c r="F327" s="56" t="s">
        <v>115</v>
      </c>
      <c r="G327" s="56" t="s">
        <v>116</v>
      </c>
      <c r="H327" s="57"/>
    </row>
    <row r="328" ht="20.1" customHeight="1" spans="1:8">
      <c r="A328" s="83">
        <f>COUNT($A$2:A327)+1</f>
        <v>183</v>
      </c>
      <c r="B328" s="84" t="s">
        <v>112</v>
      </c>
      <c r="C328" s="85" t="s">
        <v>567</v>
      </c>
      <c r="D328" s="82" t="s">
        <v>568</v>
      </c>
      <c r="E328" s="101" t="s">
        <v>569</v>
      </c>
      <c r="F328" s="56" t="s">
        <v>115</v>
      </c>
      <c r="G328" s="56" t="s">
        <v>116</v>
      </c>
      <c r="H328" s="57"/>
    </row>
    <row r="329" ht="20.1" customHeight="1" spans="1:8">
      <c r="A329" s="23"/>
      <c r="B329" s="77"/>
      <c r="C329" s="78"/>
      <c r="D329" s="66" t="s">
        <v>570</v>
      </c>
      <c r="E329" s="92"/>
      <c r="F329" s="56" t="s">
        <v>115</v>
      </c>
      <c r="G329" s="56" t="s">
        <v>116</v>
      </c>
      <c r="H329" s="57"/>
    </row>
    <row r="330" ht="20.1" customHeight="1" spans="1:8">
      <c r="A330" s="44">
        <f>COUNT($A$2:A329)+1</f>
        <v>184</v>
      </c>
      <c r="B330" s="58" t="s">
        <v>112</v>
      </c>
      <c r="C330" s="81" t="s">
        <v>571</v>
      </c>
      <c r="D330" s="82" t="s">
        <v>572</v>
      </c>
      <c r="E330" s="60" t="s">
        <v>573</v>
      </c>
      <c r="F330" s="56" t="s">
        <v>115</v>
      </c>
      <c r="G330" s="56" t="s">
        <v>116</v>
      </c>
      <c r="H330" s="57"/>
    </row>
    <row r="331" ht="20.1" customHeight="1" spans="1:8">
      <c r="A331" s="61"/>
      <c r="B331" s="62"/>
      <c r="C331" s="65"/>
      <c r="D331" s="66" t="s">
        <v>574</v>
      </c>
      <c r="E331" s="63"/>
      <c r="F331" s="56" t="s">
        <v>115</v>
      </c>
      <c r="G331" s="56" t="s">
        <v>116</v>
      </c>
      <c r="H331" s="57"/>
    </row>
    <row r="332" ht="20.1" customHeight="1" spans="1:8">
      <c r="A332" s="61"/>
      <c r="B332" s="62"/>
      <c r="C332" s="65"/>
      <c r="D332" s="66" t="s">
        <v>575</v>
      </c>
      <c r="E332" s="63"/>
      <c r="F332" s="56" t="s">
        <v>115</v>
      </c>
      <c r="G332" s="56" t="s">
        <v>116</v>
      </c>
      <c r="H332" s="57"/>
    </row>
    <row r="333" ht="20.1" customHeight="1" spans="1:8">
      <c r="A333" s="44">
        <f>COUNT($A$2:A332)+1</f>
        <v>185</v>
      </c>
      <c r="B333" s="80" t="s">
        <v>112</v>
      </c>
      <c r="C333" s="81" t="s">
        <v>576</v>
      </c>
      <c r="D333" s="82" t="s">
        <v>577</v>
      </c>
      <c r="E333" s="60" t="s">
        <v>578</v>
      </c>
      <c r="F333" s="56" t="s">
        <v>115</v>
      </c>
      <c r="G333" s="56" t="s">
        <v>116</v>
      </c>
      <c r="H333" s="57"/>
    </row>
    <row r="334" ht="20.1" customHeight="1" spans="1:8">
      <c r="A334" s="61"/>
      <c r="B334" s="64"/>
      <c r="C334" s="65"/>
      <c r="D334" s="66" t="s">
        <v>579</v>
      </c>
      <c r="E334" s="63"/>
      <c r="F334" s="56" t="s">
        <v>115</v>
      </c>
      <c r="G334" s="56" t="s">
        <v>116</v>
      </c>
      <c r="H334" s="57"/>
    </row>
    <row r="335" ht="20.1" customHeight="1" spans="1:8">
      <c r="A335" s="61"/>
      <c r="B335" s="64"/>
      <c r="C335" s="65"/>
      <c r="D335" s="66" t="s">
        <v>580</v>
      </c>
      <c r="E335" s="63"/>
      <c r="F335" s="56" t="s">
        <v>115</v>
      </c>
      <c r="G335" s="56" t="s">
        <v>116</v>
      </c>
      <c r="H335" s="57"/>
    </row>
    <row r="336" ht="20.1" customHeight="1" spans="1:8">
      <c r="A336" s="61"/>
      <c r="B336" s="64"/>
      <c r="C336" s="65"/>
      <c r="D336" s="66" t="s">
        <v>581</v>
      </c>
      <c r="E336" s="63"/>
      <c r="F336" s="56" t="s">
        <v>115</v>
      </c>
      <c r="G336" s="56" t="s">
        <v>116</v>
      </c>
      <c r="H336" s="57"/>
    </row>
    <row r="337" ht="20.1" customHeight="1" spans="1:8">
      <c r="A337" s="61"/>
      <c r="B337" s="64"/>
      <c r="C337" s="65"/>
      <c r="D337" s="66" t="s">
        <v>582</v>
      </c>
      <c r="E337" s="102"/>
      <c r="F337" s="56" t="s">
        <v>115</v>
      </c>
      <c r="G337" s="56" t="s">
        <v>116</v>
      </c>
      <c r="H337" s="57"/>
    </row>
    <row r="338" ht="20.1" customHeight="1" spans="1:8">
      <c r="A338" s="19">
        <f>COUNT($A$2:A337)+1</f>
        <v>186</v>
      </c>
      <c r="B338" s="68" t="s">
        <v>112</v>
      </c>
      <c r="C338" s="103" t="s">
        <v>583</v>
      </c>
      <c r="D338" s="66" t="s">
        <v>584</v>
      </c>
      <c r="E338" s="55" t="s">
        <v>585</v>
      </c>
      <c r="F338" s="56" t="s">
        <v>115</v>
      </c>
      <c r="G338" s="56" t="s">
        <v>116</v>
      </c>
      <c r="H338" s="57"/>
    </row>
    <row r="339" ht="20.1" customHeight="1" spans="1:8">
      <c r="A339" s="27"/>
      <c r="B339" s="71"/>
      <c r="C339" s="72"/>
      <c r="D339" s="66" t="s">
        <v>583</v>
      </c>
      <c r="E339" s="73"/>
      <c r="F339" s="56" t="s">
        <v>115</v>
      </c>
      <c r="G339" s="56" t="s">
        <v>116</v>
      </c>
      <c r="H339" s="57"/>
    </row>
    <row r="340" ht="20.1" customHeight="1" spans="1:8">
      <c r="A340" s="44">
        <f>COUNT($A$2:A339)+1</f>
        <v>187</v>
      </c>
      <c r="B340" s="80" t="s">
        <v>112</v>
      </c>
      <c r="C340" s="81" t="s">
        <v>586</v>
      </c>
      <c r="D340" s="82" t="s">
        <v>587</v>
      </c>
      <c r="E340" s="60" t="s">
        <v>588</v>
      </c>
      <c r="F340" s="56" t="s">
        <v>115</v>
      </c>
      <c r="G340" s="56" t="s">
        <v>116</v>
      </c>
      <c r="H340" s="57"/>
    </row>
    <row r="341" ht="20.1" customHeight="1" spans="1:8">
      <c r="A341" s="61"/>
      <c r="B341" s="64"/>
      <c r="C341" s="65"/>
      <c r="D341" s="66" t="s">
        <v>589</v>
      </c>
      <c r="E341" s="63"/>
      <c r="F341" s="56" t="s">
        <v>115</v>
      </c>
      <c r="G341" s="56" t="s">
        <v>116</v>
      </c>
      <c r="H341" s="57"/>
    </row>
    <row r="342" ht="20.1" customHeight="1" spans="1:8">
      <c r="A342" s="61">
        <f>COUNT($A$2:A341)+1</f>
        <v>188</v>
      </c>
      <c r="B342" s="64" t="s">
        <v>112</v>
      </c>
      <c r="C342" s="65" t="s">
        <v>590</v>
      </c>
      <c r="D342" s="66"/>
      <c r="E342" s="63" t="s">
        <v>591</v>
      </c>
      <c r="F342" s="56" t="s">
        <v>115</v>
      </c>
      <c r="G342" s="56" t="s">
        <v>116</v>
      </c>
      <c r="H342" s="57"/>
    </row>
    <row r="343" ht="20.1" customHeight="1" spans="1:8">
      <c r="A343" s="19">
        <f>COUNT($A$2:A342)+1</f>
        <v>189</v>
      </c>
      <c r="B343" s="68" t="s">
        <v>112</v>
      </c>
      <c r="C343" s="103" t="s">
        <v>592</v>
      </c>
      <c r="D343" s="66" t="s">
        <v>593</v>
      </c>
      <c r="E343" s="55" t="s">
        <v>594</v>
      </c>
      <c r="F343" s="56" t="s">
        <v>115</v>
      </c>
      <c r="G343" s="56" t="s">
        <v>116</v>
      </c>
      <c r="H343" s="57"/>
    </row>
    <row r="344" ht="20.1" customHeight="1" spans="1:8">
      <c r="A344" s="27"/>
      <c r="B344" s="71"/>
      <c r="C344" s="72"/>
      <c r="D344" s="66" t="s">
        <v>595</v>
      </c>
      <c r="E344" s="73"/>
      <c r="F344" s="56" t="s">
        <v>115</v>
      </c>
      <c r="G344" s="56" t="s">
        <v>116</v>
      </c>
      <c r="H344" s="57"/>
    </row>
    <row r="345" ht="20.1" customHeight="1" spans="1:8">
      <c r="A345" s="61">
        <f>COUNT($A$2:A344)+1</f>
        <v>190</v>
      </c>
      <c r="B345" s="64" t="s">
        <v>112</v>
      </c>
      <c r="C345" s="65" t="s">
        <v>596</v>
      </c>
      <c r="D345" s="66"/>
      <c r="E345" s="63" t="s">
        <v>597</v>
      </c>
      <c r="F345" s="56" t="s">
        <v>115</v>
      </c>
      <c r="G345" s="56" t="s">
        <v>116</v>
      </c>
      <c r="H345" s="57"/>
    </row>
    <row r="346" ht="20.1" customHeight="1" spans="1:8">
      <c r="A346" s="61">
        <f>COUNT($A$2:A345)+1</f>
        <v>191</v>
      </c>
      <c r="B346" s="64" t="s">
        <v>112</v>
      </c>
      <c r="C346" s="65" t="s">
        <v>598</v>
      </c>
      <c r="D346" s="66"/>
      <c r="E346" s="63" t="s">
        <v>599</v>
      </c>
      <c r="F346" s="56" t="s">
        <v>115</v>
      </c>
      <c r="G346" s="56" t="s">
        <v>116</v>
      </c>
      <c r="H346" s="57"/>
    </row>
    <row r="347" ht="20.1" customHeight="1" spans="1:8">
      <c r="A347" s="61">
        <f>COUNT($A$2:A346)+1</f>
        <v>192</v>
      </c>
      <c r="B347" s="64" t="s">
        <v>112</v>
      </c>
      <c r="C347" s="65" t="s">
        <v>600</v>
      </c>
      <c r="D347" s="66" t="s">
        <v>601</v>
      </c>
      <c r="E347" s="63" t="s">
        <v>602</v>
      </c>
      <c r="F347" s="56" t="s">
        <v>115</v>
      </c>
      <c r="G347" s="56" t="s">
        <v>116</v>
      </c>
      <c r="H347" s="57"/>
    </row>
    <row r="348" ht="20.1" customHeight="1" spans="1:8">
      <c r="A348" s="61"/>
      <c r="B348" s="64"/>
      <c r="C348" s="65"/>
      <c r="D348" s="66" t="s">
        <v>603</v>
      </c>
      <c r="E348" s="63"/>
      <c r="F348" s="56" t="s">
        <v>115</v>
      </c>
      <c r="G348" s="56" t="s">
        <v>116</v>
      </c>
      <c r="H348" s="57"/>
    </row>
    <row r="349" ht="20.1" customHeight="1" spans="1:8">
      <c r="A349" s="61">
        <f>COUNT($A$2:A348)+1</f>
        <v>193</v>
      </c>
      <c r="B349" s="64" t="s">
        <v>112</v>
      </c>
      <c r="C349" s="65" t="s">
        <v>604</v>
      </c>
      <c r="D349" s="66"/>
      <c r="E349" s="63" t="s">
        <v>605</v>
      </c>
      <c r="F349" s="56" t="s">
        <v>115</v>
      </c>
      <c r="G349" s="56" t="s">
        <v>116</v>
      </c>
      <c r="H349" s="57"/>
    </row>
    <row r="350" ht="20.1" customHeight="1" spans="1:8">
      <c r="A350" s="61">
        <f>COUNT($A$2:A349)+1</f>
        <v>194</v>
      </c>
      <c r="B350" s="64" t="s">
        <v>112</v>
      </c>
      <c r="C350" s="65" t="s">
        <v>606</v>
      </c>
      <c r="D350" s="66" t="s">
        <v>607</v>
      </c>
      <c r="E350" s="63" t="s">
        <v>608</v>
      </c>
      <c r="F350" s="56" t="s">
        <v>115</v>
      </c>
      <c r="G350" s="56" t="s">
        <v>116</v>
      </c>
      <c r="H350" s="57"/>
    </row>
    <row r="351" ht="20.1" customHeight="1" spans="1:8">
      <c r="A351" s="61"/>
      <c r="B351" s="64"/>
      <c r="C351" s="65"/>
      <c r="D351" s="66" t="s">
        <v>609</v>
      </c>
      <c r="E351" s="63"/>
      <c r="F351" s="56" t="s">
        <v>115</v>
      </c>
      <c r="G351" s="56" t="s">
        <v>116</v>
      </c>
      <c r="H351" s="57"/>
    </row>
    <row r="352" ht="20.1" customHeight="1" spans="1:8">
      <c r="A352" s="61">
        <f>COUNT($A$2:A351)+1</f>
        <v>195</v>
      </c>
      <c r="B352" s="64" t="s">
        <v>112</v>
      </c>
      <c r="C352" s="65" t="s">
        <v>610</v>
      </c>
      <c r="D352" s="66" t="s">
        <v>611</v>
      </c>
      <c r="E352" s="63" t="s">
        <v>612</v>
      </c>
      <c r="F352" s="56" t="s">
        <v>115</v>
      </c>
      <c r="G352" s="56" t="s">
        <v>116</v>
      </c>
      <c r="H352" s="57"/>
    </row>
    <row r="353" ht="20.1" customHeight="1" spans="1:8">
      <c r="A353" s="61"/>
      <c r="B353" s="64"/>
      <c r="C353" s="65"/>
      <c r="D353" s="66" t="s">
        <v>613</v>
      </c>
      <c r="E353" s="63"/>
      <c r="F353" s="56" t="s">
        <v>115</v>
      </c>
      <c r="G353" s="56" t="s">
        <v>116</v>
      </c>
      <c r="H353" s="57"/>
    </row>
    <row r="354" ht="20.1" customHeight="1" spans="1:8">
      <c r="A354" s="61"/>
      <c r="B354" s="64"/>
      <c r="C354" s="65"/>
      <c r="D354" s="66" t="s">
        <v>614</v>
      </c>
      <c r="E354" s="63"/>
      <c r="F354" s="56" t="s">
        <v>115</v>
      </c>
      <c r="G354" s="56" t="s">
        <v>116</v>
      </c>
      <c r="H354" s="57"/>
    </row>
    <row r="355" ht="20.1" customHeight="1" spans="1:8">
      <c r="A355" s="61">
        <f>COUNT($A$2:A354)+1</f>
        <v>196</v>
      </c>
      <c r="B355" s="64" t="s">
        <v>112</v>
      </c>
      <c r="C355" s="65" t="s">
        <v>615</v>
      </c>
      <c r="D355" s="66" t="s">
        <v>616</v>
      </c>
      <c r="E355" s="63" t="s">
        <v>617</v>
      </c>
      <c r="F355" s="56" t="s">
        <v>115</v>
      </c>
      <c r="G355" s="56" t="s">
        <v>116</v>
      </c>
      <c r="H355" s="57"/>
    </row>
    <row r="356" ht="20.1" customHeight="1" spans="1:8">
      <c r="A356" s="61"/>
      <c r="B356" s="64"/>
      <c r="C356" s="65"/>
      <c r="D356" s="66" t="s">
        <v>618</v>
      </c>
      <c r="E356" s="63"/>
      <c r="F356" s="56" t="s">
        <v>115</v>
      </c>
      <c r="G356" s="56" t="s">
        <v>116</v>
      </c>
      <c r="H356" s="57"/>
    </row>
    <row r="357" ht="20.1" customHeight="1" spans="1:8">
      <c r="A357" s="61">
        <f>COUNT($A$2:A356)+1</f>
        <v>197</v>
      </c>
      <c r="B357" s="64" t="s">
        <v>112</v>
      </c>
      <c r="C357" s="65" t="s">
        <v>619</v>
      </c>
      <c r="D357" s="66"/>
      <c r="E357" s="63" t="s">
        <v>620</v>
      </c>
      <c r="F357" s="56" t="s">
        <v>115</v>
      </c>
      <c r="G357" s="56" t="s">
        <v>116</v>
      </c>
      <c r="H357" s="57"/>
    </row>
    <row r="358" ht="20.1" customHeight="1" spans="1:8">
      <c r="A358" s="61">
        <f>COUNT($A$2:A357)+1</f>
        <v>198</v>
      </c>
      <c r="B358" s="64" t="s">
        <v>112</v>
      </c>
      <c r="C358" s="65" t="s">
        <v>621</v>
      </c>
      <c r="D358" s="66"/>
      <c r="E358" s="63" t="s">
        <v>622</v>
      </c>
      <c r="F358" s="56" t="s">
        <v>115</v>
      </c>
      <c r="G358" s="56" t="s">
        <v>116</v>
      </c>
      <c r="H358" s="57"/>
    </row>
    <row r="359" ht="20.1" customHeight="1" spans="1:8">
      <c r="A359" s="61">
        <f>COUNT($A$2:A358)+1</f>
        <v>199</v>
      </c>
      <c r="B359" s="64" t="s">
        <v>112</v>
      </c>
      <c r="C359" s="65" t="s">
        <v>623</v>
      </c>
      <c r="D359" s="66"/>
      <c r="E359" s="66" t="s">
        <v>624</v>
      </c>
      <c r="F359" s="56" t="s">
        <v>115</v>
      </c>
      <c r="G359" s="56" t="s">
        <v>116</v>
      </c>
      <c r="H359" s="57"/>
    </row>
    <row r="360" ht="20.1" customHeight="1" spans="1:8">
      <c r="A360" s="61">
        <f>COUNT($A$2:A359)+1</f>
        <v>200</v>
      </c>
      <c r="B360" s="64" t="s">
        <v>112</v>
      </c>
      <c r="C360" s="65" t="s">
        <v>625</v>
      </c>
      <c r="D360" s="66" t="s">
        <v>626</v>
      </c>
      <c r="E360" s="63" t="s">
        <v>627</v>
      </c>
      <c r="F360" s="56" t="s">
        <v>115</v>
      </c>
      <c r="G360" s="56" t="s">
        <v>116</v>
      </c>
      <c r="H360" s="57"/>
    </row>
    <row r="361" ht="20.1" customHeight="1" spans="1:8">
      <c r="A361" s="61"/>
      <c r="B361" s="64"/>
      <c r="C361" s="65"/>
      <c r="D361" s="66" t="s">
        <v>628</v>
      </c>
      <c r="E361" s="63"/>
      <c r="F361" s="56" t="s">
        <v>115</v>
      </c>
      <c r="G361" s="56" t="s">
        <v>116</v>
      </c>
      <c r="H361" s="57"/>
    </row>
    <row r="362" ht="20.1" customHeight="1" spans="1:8">
      <c r="A362" s="61"/>
      <c r="B362" s="64"/>
      <c r="C362" s="65"/>
      <c r="D362" s="66" t="s">
        <v>629</v>
      </c>
      <c r="E362" s="63"/>
      <c r="F362" s="56" t="s">
        <v>115</v>
      </c>
      <c r="G362" s="56" t="s">
        <v>116</v>
      </c>
      <c r="H362" s="57"/>
    </row>
    <row r="363" ht="20.1" customHeight="1" spans="1:8">
      <c r="A363" s="61"/>
      <c r="B363" s="64"/>
      <c r="C363" s="65"/>
      <c r="D363" s="66" t="s">
        <v>630</v>
      </c>
      <c r="E363" s="63"/>
      <c r="F363" s="56" t="s">
        <v>115</v>
      </c>
      <c r="G363" s="56" t="s">
        <v>116</v>
      </c>
      <c r="H363" s="57"/>
    </row>
    <row r="364" ht="20.1" customHeight="1" spans="1:8">
      <c r="A364" s="61">
        <f>COUNT($A$2:A363)+1</f>
        <v>201</v>
      </c>
      <c r="B364" s="64" t="s">
        <v>112</v>
      </c>
      <c r="C364" s="65" t="s">
        <v>631</v>
      </c>
      <c r="D364" s="66"/>
      <c r="E364" s="63" t="s">
        <v>632</v>
      </c>
      <c r="F364" s="56" t="s">
        <v>115</v>
      </c>
      <c r="G364" s="56" t="s">
        <v>116</v>
      </c>
      <c r="H364" s="57"/>
    </row>
    <row r="365" ht="20.1" customHeight="1" spans="1:8">
      <c r="A365" s="61">
        <f>COUNT($A$2:A364)+1</f>
        <v>202</v>
      </c>
      <c r="B365" s="64" t="s">
        <v>112</v>
      </c>
      <c r="C365" s="104" t="s">
        <v>633</v>
      </c>
      <c r="D365" s="63" t="s">
        <v>634</v>
      </c>
      <c r="E365" s="63" t="s">
        <v>635</v>
      </c>
      <c r="F365" s="56" t="s">
        <v>115</v>
      </c>
      <c r="G365" s="56" t="s">
        <v>116</v>
      </c>
      <c r="H365" s="57"/>
    </row>
    <row r="366" ht="20.1" customHeight="1" spans="1:8">
      <c r="A366" s="61"/>
      <c r="B366" s="64"/>
      <c r="C366" s="65"/>
      <c r="D366" s="63" t="s">
        <v>636</v>
      </c>
      <c r="E366" s="63"/>
      <c r="F366" s="56" t="s">
        <v>115</v>
      </c>
      <c r="G366" s="56" t="s">
        <v>116</v>
      </c>
      <c r="H366" s="57"/>
    </row>
    <row r="367" ht="20.1" customHeight="1" spans="1:8">
      <c r="A367" s="61"/>
      <c r="B367" s="64"/>
      <c r="C367" s="65"/>
      <c r="D367" s="63" t="s">
        <v>637</v>
      </c>
      <c r="E367" s="63"/>
      <c r="F367" s="56" t="s">
        <v>115</v>
      </c>
      <c r="G367" s="56" t="s">
        <v>116</v>
      </c>
      <c r="H367" s="57"/>
    </row>
    <row r="368" ht="20.1" customHeight="1" spans="1:8">
      <c r="A368" s="61"/>
      <c r="B368" s="64"/>
      <c r="C368" s="65"/>
      <c r="D368" s="63" t="s">
        <v>638</v>
      </c>
      <c r="E368" s="63"/>
      <c r="F368" s="56" t="s">
        <v>115</v>
      </c>
      <c r="G368" s="56" t="s">
        <v>116</v>
      </c>
      <c r="H368" s="57"/>
    </row>
    <row r="369" ht="20.1" customHeight="1" spans="1:8">
      <c r="A369" s="61">
        <f>COUNT($A$2:A368)+1</f>
        <v>203</v>
      </c>
      <c r="B369" s="64" t="s">
        <v>112</v>
      </c>
      <c r="C369" s="65" t="s">
        <v>639</v>
      </c>
      <c r="D369" s="66"/>
      <c r="E369" s="63" t="s">
        <v>640</v>
      </c>
      <c r="F369" s="56" t="s">
        <v>115</v>
      </c>
      <c r="G369" s="56" t="s">
        <v>116</v>
      </c>
      <c r="H369" s="57"/>
    </row>
    <row r="370" ht="20.1" customHeight="1" spans="1:8">
      <c r="A370" s="61">
        <f>COUNT($A$2:A369)+1</f>
        <v>204</v>
      </c>
      <c r="B370" s="64" t="s">
        <v>112</v>
      </c>
      <c r="C370" s="65" t="s">
        <v>641</v>
      </c>
      <c r="D370" s="66"/>
      <c r="E370" s="63" t="s">
        <v>642</v>
      </c>
      <c r="F370" s="56" t="s">
        <v>115</v>
      </c>
      <c r="G370" s="56" t="s">
        <v>116</v>
      </c>
      <c r="H370" s="57"/>
    </row>
    <row r="371" ht="20.1" customHeight="1" spans="1:8">
      <c r="A371" s="61">
        <f>COUNT($A$2:A370)+1</f>
        <v>205</v>
      </c>
      <c r="B371" s="64" t="s">
        <v>112</v>
      </c>
      <c r="C371" s="65" t="s">
        <v>643</v>
      </c>
      <c r="D371" s="66"/>
      <c r="E371" s="63" t="s">
        <v>644</v>
      </c>
      <c r="F371" s="56" t="s">
        <v>115</v>
      </c>
      <c r="G371" s="56" t="s">
        <v>116</v>
      </c>
      <c r="H371" s="57"/>
    </row>
    <row r="372" ht="20.1" customHeight="1" spans="1:8">
      <c r="A372" s="61">
        <f>COUNT($A$2:A371)+1</f>
        <v>206</v>
      </c>
      <c r="B372" s="64" t="s">
        <v>112</v>
      </c>
      <c r="C372" s="65" t="s">
        <v>645</v>
      </c>
      <c r="D372" s="63" t="s">
        <v>646</v>
      </c>
      <c r="E372" s="63" t="s">
        <v>647</v>
      </c>
      <c r="F372" s="56" t="s">
        <v>115</v>
      </c>
      <c r="G372" s="56" t="s">
        <v>116</v>
      </c>
      <c r="H372" s="57"/>
    </row>
    <row r="373" ht="20.1" customHeight="1" spans="1:8">
      <c r="A373" s="61"/>
      <c r="B373" s="64"/>
      <c r="C373" s="65"/>
      <c r="D373" s="63" t="s">
        <v>648</v>
      </c>
      <c r="E373" s="63"/>
      <c r="F373" s="56" t="s">
        <v>115</v>
      </c>
      <c r="G373" s="56" t="s">
        <v>116</v>
      </c>
      <c r="H373" s="57"/>
    </row>
    <row r="374" ht="20.1" customHeight="1" spans="1:8">
      <c r="A374" s="61">
        <f>COUNT($A$2:A373)+1</f>
        <v>207</v>
      </c>
      <c r="B374" s="64" t="s">
        <v>112</v>
      </c>
      <c r="C374" s="65" t="s">
        <v>649</v>
      </c>
      <c r="D374" s="66"/>
      <c r="E374" s="63" t="s">
        <v>650</v>
      </c>
      <c r="F374" s="56" t="s">
        <v>115</v>
      </c>
      <c r="G374" s="56" t="s">
        <v>116</v>
      </c>
      <c r="H374" s="57"/>
    </row>
    <row r="375" ht="20.1" customHeight="1" spans="1:8">
      <c r="A375" s="61">
        <f>COUNT($A$2:A374)+1</f>
        <v>208</v>
      </c>
      <c r="B375" s="64" t="s">
        <v>112</v>
      </c>
      <c r="C375" s="65" t="s">
        <v>651</v>
      </c>
      <c r="D375" s="66"/>
      <c r="E375" s="63" t="s">
        <v>652</v>
      </c>
      <c r="F375" s="56" t="s">
        <v>115</v>
      </c>
      <c r="G375" s="56" t="s">
        <v>116</v>
      </c>
      <c r="H375" s="57"/>
    </row>
    <row r="376" ht="20.1" customHeight="1" spans="1:8">
      <c r="A376" s="19">
        <f>COUNT($A$2:A375)+1</f>
        <v>209</v>
      </c>
      <c r="B376" s="68" t="s">
        <v>112</v>
      </c>
      <c r="C376" s="69" t="s">
        <v>653</v>
      </c>
      <c r="D376" s="66" t="s">
        <v>654</v>
      </c>
      <c r="E376" s="55" t="s">
        <v>655</v>
      </c>
      <c r="F376" s="56" t="s">
        <v>115</v>
      </c>
      <c r="G376" s="56" t="s">
        <v>116</v>
      </c>
      <c r="H376" s="57"/>
    </row>
    <row r="377" ht="20.1" customHeight="1" spans="1:8">
      <c r="A377" s="27"/>
      <c r="B377" s="71"/>
      <c r="C377" s="72"/>
      <c r="D377" s="66" t="s">
        <v>656</v>
      </c>
      <c r="E377" s="73"/>
      <c r="F377" s="56" t="s">
        <v>115</v>
      </c>
      <c r="G377" s="56" t="s">
        <v>116</v>
      </c>
      <c r="H377" s="57"/>
    </row>
    <row r="378" ht="20.1" customHeight="1" spans="1:8">
      <c r="A378" s="61">
        <f>COUNT($A$2:A377)+1</f>
        <v>210</v>
      </c>
      <c r="B378" s="64" t="s">
        <v>112</v>
      </c>
      <c r="C378" s="65" t="s">
        <v>657</v>
      </c>
      <c r="D378" s="66"/>
      <c r="E378" s="63" t="s">
        <v>658</v>
      </c>
      <c r="F378" s="56" t="s">
        <v>115</v>
      </c>
      <c r="G378" s="56" t="s">
        <v>116</v>
      </c>
      <c r="H378" s="57"/>
    </row>
    <row r="379" ht="20.1" customHeight="1" spans="1:8">
      <c r="A379" s="61">
        <f>COUNT($A$2:A378)+1</f>
        <v>211</v>
      </c>
      <c r="B379" s="64" t="s">
        <v>112</v>
      </c>
      <c r="C379" s="65" t="s">
        <v>659</v>
      </c>
      <c r="D379" s="66" t="s">
        <v>660</v>
      </c>
      <c r="E379" s="63" t="s">
        <v>661</v>
      </c>
      <c r="F379" s="56" t="s">
        <v>115</v>
      </c>
      <c r="G379" s="56" t="s">
        <v>116</v>
      </c>
      <c r="H379" s="57"/>
    </row>
    <row r="380" ht="20.1" customHeight="1" spans="1:8">
      <c r="A380" s="61"/>
      <c r="B380" s="64"/>
      <c r="C380" s="65"/>
      <c r="D380" s="66" t="s">
        <v>662</v>
      </c>
      <c r="E380" s="63"/>
      <c r="F380" s="56" t="s">
        <v>115</v>
      </c>
      <c r="G380" s="56" t="s">
        <v>116</v>
      </c>
      <c r="H380" s="57"/>
    </row>
    <row r="381" ht="20.1" customHeight="1" spans="1:8">
      <c r="A381" s="61">
        <f>COUNT($A$2:A380)+1</f>
        <v>212</v>
      </c>
      <c r="B381" s="64" t="s">
        <v>112</v>
      </c>
      <c r="C381" s="65" t="s">
        <v>663</v>
      </c>
      <c r="D381" s="66" t="s">
        <v>664</v>
      </c>
      <c r="E381" s="63" t="s">
        <v>665</v>
      </c>
      <c r="F381" s="56" t="s">
        <v>115</v>
      </c>
      <c r="G381" s="56" t="s">
        <v>116</v>
      </c>
      <c r="H381" s="57"/>
    </row>
    <row r="382" ht="20.1" customHeight="1" spans="1:8">
      <c r="A382" s="61"/>
      <c r="B382" s="64"/>
      <c r="C382" s="65"/>
      <c r="D382" s="66" t="s">
        <v>666</v>
      </c>
      <c r="E382" s="63"/>
      <c r="F382" s="56" t="s">
        <v>115</v>
      </c>
      <c r="G382" s="56" t="s">
        <v>116</v>
      </c>
      <c r="H382" s="57"/>
    </row>
    <row r="383" ht="20.1" customHeight="1" spans="1:8">
      <c r="A383" s="61">
        <f>COUNT($A$2:A382)+1</f>
        <v>213</v>
      </c>
      <c r="B383" s="64" t="s">
        <v>112</v>
      </c>
      <c r="C383" s="65" t="s">
        <v>667</v>
      </c>
      <c r="D383" s="66"/>
      <c r="E383" s="63" t="s">
        <v>668</v>
      </c>
      <c r="F383" s="56" t="s">
        <v>115</v>
      </c>
      <c r="G383" s="56" t="s">
        <v>116</v>
      </c>
      <c r="H383" s="57"/>
    </row>
    <row r="384" ht="20.1" customHeight="1" spans="1:8">
      <c r="A384" s="61">
        <f>COUNT($A$2:A383)+1</f>
        <v>214</v>
      </c>
      <c r="B384" s="64" t="s">
        <v>112</v>
      </c>
      <c r="C384" s="65" t="s">
        <v>669</v>
      </c>
      <c r="D384" s="63" t="s">
        <v>670</v>
      </c>
      <c r="E384" s="63" t="s">
        <v>671</v>
      </c>
      <c r="F384" s="56" t="s">
        <v>115</v>
      </c>
      <c r="G384" s="56" t="s">
        <v>116</v>
      </c>
      <c r="H384" s="57"/>
    </row>
    <row r="385" ht="20.1" customHeight="1" spans="1:8">
      <c r="A385" s="61"/>
      <c r="B385" s="64"/>
      <c r="C385" s="65"/>
      <c r="D385" s="63" t="s">
        <v>672</v>
      </c>
      <c r="E385" s="63"/>
      <c r="F385" s="56" t="s">
        <v>115</v>
      </c>
      <c r="G385" s="56" t="s">
        <v>116</v>
      </c>
      <c r="H385" s="57"/>
    </row>
    <row r="386" ht="20.1" customHeight="1" spans="1:8">
      <c r="A386" s="61"/>
      <c r="B386" s="64"/>
      <c r="C386" s="65"/>
      <c r="D386" s="63" t="s">
        <v>673</v>
      </c>
      <c r="E386" s="63"/>
      <c r="F386" s="56" t="s">
        <v>115</v>
      </c>
      <c r="G386" s="56" t="s">
        <v>116</v>
      </c>
      <c r="H386" s="57"/>
    </row>
    <row r="387" ht="20.1" customHeight="1" spans="1:8">
      <c r="A387" s="19">
        <f>COUNT($A$2:A386)+1</f>
        <v>215</v>
      </c>
      <c r="B387" s="68" t="s">
        <v>112</v>
      </c>
      <c r="C387" s="103" t="s">
        <v>674</v>
      </c>
      <c r="D387" s="63" t="s">
        <v>675</v>
      </c>
      <c r="E387" s="55" t="s">
        <v>676</v>
      </c>
      <c r="F387" s="56" t="s">
        <v>115</v>
      </c>
      <c r="G387" s="56" t="s">
        <v>116</v>
      </c>
      <c r="H387" s="57"/>
    </row>
    <row r="388" ht="20.1" customHeight="1" spans="1:8">
      <c r="A388" s="23"/>
      <c r="B388" s="77"/>
      <c r="C388" s="105"/>
      <c r="D388" s="63" t="s">
        <v>677</v>
      </c>
      <c r="E388" s="79"/>
      <c r="F388" s="56" t="s">
        <v>115</v>
      </c>
      <c r="G388" s="56" t="s">
        <v>116</v>
      </c>
      <c r="H388" s="57"/>
    </row>
    <row r="389" ht="20.1" customHeight="1" spans="1:8">
      <c r="A389" s="23"/>
      <c r="B389" s="77"/>
      <c r="C389" s="105"/>
      <c r="D389" s="63" t="s">
        <v>678</v>
      </c>
      <c r="E389" s="79"/>
      <c r="F389" s="56" t="s">
        <v>115</v>
      </c>
      <c r="G389" s="56" t="s">
        <v>116</v>
      </c>
      <c r="H389" s="57"/>
    </row>
    <row r="390" ht="20.1" customHeight="1" spans="1:8">
      <c r="A390" s="27"/>
      <c r="B390" s="71"/>
      <c r="C390" s="106"/>
      <c r="D390" s="63" t="s">
        <v>679</v>
      </c>
      <c r="E390" s="73"/>
      <c r="F390" s="56" t="s">
        <v>115</v>
      </c>
      <c r="G390" s="56" t="s">
        <v>116</v>
      </c>
      <c r="H390" s="57"/>
    </row>
    <row r="391" ht="20.1" customHeight="1" spans="1:8">
      <c r="A391" s="44">
        <f>COUNT($A$2:A390)+1</f>
        <v>216</v>
      </c>
      <c r="B391" s="80" t="s">
        <v>112</v>
      </c>
      <c r="C391" s="81" t="s">
        <v>680</v>
      </c>
      <c r="D391" s="82"/>
      <c r="E391" s="60" t="s">
        <v>681</v>
      </c>
      <c r="F391" s="56" t="s">
        <v>115</v>
      </c>
      <c r="G391" s="56" t="s">
        <v>116</v>
      </c>
      <c r="H391" s="57"/>
    </row>
    <row r="392" ht="20.1" customHeight="1" spans="1:8">
      <c r="A392" s="44">
        <f>COUNT($A$2:A391)+1</f>
        <v>217</v>
      </c>
      <c r="B392" s="80" t="s">
        <v>112</v>
      </c>
      <c r="C392" s="81" t="s">
        <v>682</v>
      </c>
      <c r="D392" s="82" t="s">
        <v>683</v>
      </c>
      <c r="E392" s="60" t="s">
        <v>684</v>
      </c>
      <c r="F392" s="56" t="s">
        <v>115</v>
      </c>
      <c r="G392" s="56" t="s">
        <v>116</v>
      </c>
      <c r="H392" s="57"/>
    </row>
    <row r="393" ht="20.1" customHeight="1" spans="1:8">
      <c r="A393" s="61"/>
      <c r="B393" s="62"/>
      <c r="C393" s="65"/>
      <c r="D393" s="66" t="s">
        <v>685</v>
      </c>
      <c r="E393" s="63"/>
      <c r="F393" s="56" t="s">
        <v>115</v>
      </c>
      <c r="G393" s="56" t="s">
        <v>116</v>
      </c>
      <c r="H393" s="57"/>
    </row>
    <row r="394" ht="20.1" customHeight="1" spans="1:8">
      <c r="A394" s="61"/>
      <c r="B394" s="62"/>
      <c r="C394" s="65"/>
      <c r="D394" s="66" t="s">
        <v>686</v>
      </c>
      <c r="E394" s="63"/>
      <c r="F394" s="56" t="s">
        <v>115</v>
      </c>
      <c r="G394" s="56" t="s">
        <v>116</v>
      </c>
      <c r="H394" s="57"/>
    </row>
    <row r="395" ht="20.1" customHeight="1" spans="1:8">
      <c r="A395" s="44">
        <f>COUNT($A$2:A394)+1</f>
        <v>218</v>
      </c>
      <c r="B395" s="80" t="s">
        <v>112</v>
      </c>
      <c r="C395" s="81" t="s">
        <v>687</v>
      </c>
      <c r="D395" s="82"/>
      <c r="E395" s="96" t="s">
        <v>688</v>
      </c>
      <c r="F395" s="56" t="s">
        <v>115</v>
      </c>
      <c r="G395" s="56" t="s">
        <v>116</v>
      </c>
      <c r="H395" s="57"/>
    </row>
    <row r="396" ht="20.1" customHeight="1" spans="1:8">
      <c r="A396" s="61">
        <f>COUNT($A$2:A395)+1</f>
        <v>219</v>
      </c>
      <c r="B396" s="64" t="s">
        <v>112</v>
      </c>
      <c r="C396" s="65" t="s">
        <v>689</v>
      </c>
      <c r="D396" s="66"/>
      <c r="E396" s="60" t="s">
        <v>690</v>
      </c>
      <c r="F396" s="56" t="s">
        <v>115</v>
      </c>
      <c r="G396" s="56" t="s">
        <v>116</v>
      </c>
      <c r="H396" s="57"/>
    </row>
    <row r="397" ht="20.1" customHeight="1" spans="1:8">
      <c r="A397" s="61">
        <f>COUNT($A$2:A396)+1</f>
        <v>220</v>
      </c>
      <c r="B397" s="64" t="s">
        <v>112</v>
      </c>
      <c r="C397" s="65" t="s">
        <v>691</v>
      </c>
      <c r="D397" s="66" t="s">
        <v>692</v>
      </c>
      <c r="E397" s="63" t="s">
        <v>693</v>
      </c>
      <c r="F397" s="56" t="s">
        <v>115</v>
      </c>
      <c r="G397" s="56" t="s">
        <v>116</v>
      </c>
      <c r="H397" s="57"/>
    </row>
    <row r="398" ht="20.1" customHeight="1" spans="1:8">
      <c r="A398" s="61"/>
      <c r="B398" s="64"/>
      <c r="C398" s="65"/>
      <c r="D398" s="66" t="s">
        <v>694</v>
      </c>
      <c r="E398" s="63"/>
      <c r="F398" s="56" t="s">
        <v>115</v>
      </c>
      <c r="G398" s="56" t="s">
        <v>116</v>
      </c>
      <c r="H398" s="57"/>
    </row>
    <row r="399" ht="20.1" customHeight="1" spans="1:8">
      <c r="A399" s="61"/>
      <c r="B399" s="64"/>
      <c r="C399" s="65"/>
      <c r="D399" s="66" t="s">
        <v>695</v>
      </c>
      <c r="E399" s="63"/>
      <c r="F399" s="56" t="s">
        <v>115</v>
      </c>
      <c r="G399" s="56" t="s">
        <v>116</v>
      </c>
      <c r="H399" s="57"/>
    </row>
    <row r="400" ht="20.1" customHeight="1" spans="1:8">
      <c r="A400" s="61"/>
      <c r="B400" s="64"/>
      <c r="C400" s="65"/>
      <c r="D400" s="66" t="s">
        <v>696</v>
      </c>
      <c r="E400" s="63"/>
      <c r="F400" s="56" t="s">
        <v>115</v>
      </c>
      <c r="G400" s="56" t="s">
        <v>116</v>
      </c>
      <c r="H400" s="57"/>
    </row>
    <row r="401" ht="20.1" customHeight="1" spans="1:8">
      <c r="A401" s="61"/>
      <c r="B401" s="64"/>
      <c r="C401" s="65"/>
      <c r="D401" s="66" t="s">
        <v>697</v>
      </c>
      <c r="E401" s="63"/>
      <c r="F401" s="56" t="s">
        <v>115</v>
      </c>
      <c r="G401" s="56" t="s">
        <v>116</v>
      </c>
      <c r="H401" s="57"/>
    </row>
    <row r="402" ht="20.1" customHeight="1" spans="1:8">
      <c r="A402" s="61"/>
      <c r="B402" s="64"/>
      <c r="C402" s="65"/>
      <c r="D402" s="66" t="s">
        <v>698</v>
      </c>
      <c r="E402" s="63"/>
      <c r="F402" s="56" t="s">
        <v>115</v>
      </c>
      <c r="G402" s="56" t="s">
        <v>116</v>
      </c>
      <c r="H402" s="57"/>
    </row>
    <row r="403" ht="20.1" customHeight="1" spans="1:8">
      <c r="A403" s="61"/>
      <c r="B403" s="64"/>
      <c r="C403" s="65"/>
      <c r="D403" s="66" t="s">
        <v>699</v>
      </c>
      <c r="E403" s="63"/>
      <c r="F403" s="56" t="s">
        <v>115</v>
      </c>
      <c r="G403" s="56" t="s">
        <v>116</v>
      </c>
      <c r="H403" s="57"/>
    </row>
    <row r="404" ht="20.1" customHeight="1" spans="1:8">
      <c r="A404" s="61"/>
      <c r="B404" s="64"/>
      <c r="C404" s="65"/>
      <c r="D404" s="66" t="s">
        <v>700</v>
      </c>
      <c r="E404" s="63"/>
      <c r="F404" s="56" t="s">
        <v>115</v>
      </c>
      <c r="G404" s="56" t="s">
        <v>116</v>
      </c>
      <c r="H404" s="57"/>
    </row>
    <row r="405" ht="20.1" customHeight="1" spans="1:8">
      <c r="A405" s="61">
        <f>COUNT($A$2:A404)+1</f>
        <v>221</v>
      </c>
      <c r="B405" s="64" t="s">
        <v>112</v>
      </c>
      <c r="C405" s="104" t="s">
        <v>701</v>
      </c>
      <c r="D405" s="63" t="s">
        <v>702</v>
      </c>
      <c r="E405" s="63" t="s">
        <v>703</v>
      </c>
      <c r="F405" s="56" t="s">
        <v>115</v>
      </c>
      <c r="G405" s="56" t="s">
        <v>116</v>
      </c>
      <c r="H405" s="57"/>
    </row>
    <row r="406" ht="20.1" customHeight="1" spans="1:8">
      <c r="A406" s="61"/>
      <c r="B406" s="64"/>
      <c r="C406" s="65"/>
      <c r="D406" s="63" t="s">
        <v>704</v>
      </c>
      <c r="E406" s="63"/>
      <c r="F406" s="56" t="s">
        <v>115</v>
      </c>
      <c r="G406" s="56" t="s">
        <v>116</v>
      </c>
      <c r="H406" s="57"/>
    </row>
    <row r="407" ht="20.1" customHeight="1" spans="1:8">
      <c r="A407" s="61"/>
      <c r="B407" s="64"/>
      <c r="C407" s="65"/>
      <c r="D407" s="63" t="s">
        <v>705</v>
      </c>
      <c r="E407" s="63"/>
      <c r="F407" s="56" t="s">
        <v>115</v>
      </c>
      <c r="G407" s="56" t="s">
        <v>116</v>
      </c>
      <c r="H407" s="57"/>
    </row>
    <row r="408" ht="20.1" customHeight="1" spans="1:8">
      <c r="A408" s="61"/>
      <c r="B408" s="64"/>
      <c r="C408" s="65"/>
      <c r="D408" s="63" t="s">
        <v>706</v>
      </c>
      <c r="E408" s="63"/>
      <c r="F408" s="56" t="s">
        <v>115</v>
      </c>
      <c r="G408" s="56" t="s">
        <v>116</v>
      </c>
      <c r="H408" s="57"/>
    </row>
    <row r="409" ht="20.1" customHeight="1" spans="1:8">
      <c r="A409" s="61"/>
      <c r="B409" s="64"/>
      <c r="C409" s="65"/>
      <c r="D409" s="63" t="s">
        <v>707</v>
      </c>
      <c r="E409" s="63"/>
      <c r="F409" s="56" t="s">
        <v>115</v>
      </c>
      <c r="G409" s="56" t="s">
        <v>116</v>
      </c>
      <c r="H409" s="57"/>
    </row>
    <row r="410" ht="20.1" customHeight="1" spans="1:8">
      <c r="A410" s="61"/>
      <c r="B410" s="64"/>
      <c r="C410" s="65"/>
      <c r="D410" s="63" t="s">
        <v>708</v>
      </c>
      <c r="E410" s="63"/>
      <c r="F410" s="56" t="s">
        <v>115</v>
      </c>
      <c r="G410" s="56" t="s">
        <v>116</v>
      </c>
      <c r="H410" s="57"/>
    </row>
    <row r="411" ht="20.1" customHeight="1" spans="1:8">
      <c r="A411" s="61">
        <f>COUNT($A$2:A410)+1</f>
        <v>222</v>
      </c>
      <c r="B411" s="64" t="s">
        <v>112</v>
      </c>
      <c r="C411" s="65" t="s">
        <v>709</v>
      </c>
      <c r="D411" s="66" t="s">
        <v>710</v>
      </c>
      <c r="E411" s="63" t="s">
        <v>711</v>
      </c>
      <c r="F411" s="56" t="s">
        <v>115</v>
      </c>
      <c r="G411" s="56" t="s">
        <v>116</v>
      </c>
      <c r="H411" s="57"/>
    </row>
    <row r="412" ht="20.1" customHeight="1" spans="1:8">
      <c r="A412" s="61"/>
      <c r="B412" s="64"/>
      <c r="C412" s="65"/>
      <c r="D412" s="66" t="s">
        <v>712</v>
      </c>
      <c r="E412" s="63"/>
      <c r="F412" s="56" t="s">
        <v>115</v>
      </c>
      <c r="G412" s="56" t="s">
        <v>116</v>
      </c>
      <c r="H412" s="57"/>
    </row>
    <row r="413" ht="20.1" customHeight="1" spans="1:8">
      <c r="A413" s="61"/>
      <c r="B413" s="64"/>
      <c r="C413" s="65"/>
      <c r="D413" s="66" t="s">
        <v>713</v>
      </c>
      <c r="E413" s="63"/>
      <c r="F413" s="56" t="s">
        <v>115</v>
      </c>
      <c r="G413" s="56" t="s">
        <v>116</v>
      </c>
      <c r="H413" s="57"/>
    </row>
    <row r="414" ht="20.1" customHeight="1" spans="1:8">
      <c r="A414" s="61">
        <f>COUNT($A$2:A413)+1</f>
        <v>223</v>
      </c>
      <c r="B414" s="64" t="s">
        <v>112</v>
      </c>
      <c r="C414" s="107" t="s">
        <v>714</v>
      </c>
      <c r="D414" s="66" t="s">
        <v>715</v>
      </c>
      <c r="E414" s="63" t="s">
        <v>716</v>
      </c>
      <c r="F414" s="56" t="s">
        <v>115</v>
      </c>
      <c r="G414" s="56" t="s">
        <v>116</v>
      </c>
      <c r="H414" s="108"/>
    </row>
    <row r="415" ht="20.1" customHeight="1" spans="1:8">
      <c r="A415" s="61"/>
      <c r="B415" s="64"/>
      <c r="C415" s="107"/>
      <c r="D415" s="64" t="s">
        <v>717</v>
      </c>
      <c r="E415" s="63"/>
      <c r="F415" s="56" t="s">
        <v>115</v>
      </c>
      <c r="G415" s="56" t="s">
        <v>116</v>
      </c>
      <c r="H415" s="57" t="s">
        <v>718</v>
      </c>
    </row>
    <row r="416" ht="20.1" customHeight="1" spans="1:8">
      <c r="A416" s="61">
        <f>COUNT($A$2:A415)+1</f>
        <v>224</v>
      </c>
      <c r="B416" s="64" t="s">
        <v>112</v>
      </c>
      <c r="C416" s="65" t="s">
        <v>719</v>
      </c>
      <c r="D416" s="66"/>
      <c r="E416" s="63" t="s">
        <v>720</v>
      </c>
      <c r="F416" s="56" t="s">
        <v>115</v>
      </c>
      <c r="G416" s="56" t="s">
        <v>116</v>
      </c>
      <c r="H416" s="57"/>
    </row>
    <row r="417" ht="20.1" customHeight="1" spans="1:8">
      <c r="A417" s="61">
        <f>COUNT($A$2:A416)+1</f>
        <v>225</v>
      </c>
      <c r="B417" s="64" t="s">
        <v>112</v>
      </c>
      <c r="C417" s="65" t="s">
        <v>721</v>
      </c>
      <c r="D417" s="66"/>
      <c r="E417" s="63" t="s">
        <v>722</v>
      </c>
      <c r="F417" s="56" t="s">
        <v>115</v>
      </c>
      <c r="G417" s="56" t="s">
        <v>116</v>
      </c>
      <c r="H417" s="57"/>
    </row>
    <row r="418" ht="20.1" customHeight="1" spans="1:8">
      <c r="A418" s="61">
        <f>COUNT($A$2:A417)+1</f>
        <v>226</v>
      </c>
      <c r="B418" s="64" t="s">
        <v>112</v>
      </c>
      <c r="C418" s="65" t="s">
        <v>723</v>
      </c>
      <c r="D418" s="66"/>
      <c r="E418" s="63" t="s">
        <v>724</v>
      </c>
      <c r="F418" s="56" t="s">
        <v>115</v>
      </c>
      <c r="G418" s="56" t="s">
        <v>116</v>
      </c>
      <c r="H418" s="57"/>
    </row>
    <row r="419" ht="20.1" customHeight="1" spans="1:8">
      <c r="A419" s="19">
        <f>COUNT($A$2:A418)+1</f>
        <v>227</v>
      </c>
      <c r="B419" s="68" t="s">
        <v>112</v>
      </c>
      <c r="C419" s="103" t="s">
        <v>725</v>
      </c>
      <c r="D419" s="109" t="s">
        <v>726</v>
      </c>
      <c r="E419" s="110" t="s">
        <v>727</v>
      </c>
      <c r="F419" s="56" t="s">
        <v>115</v>
      </c>
      <c r="G419" s="56" t="s">
        <v>116</v>
      </c>
      <c r="H419" s="57"/>
    </row>
    <row r="420" ht="20.1" customHeight="1" spans="1:8">
      <c r="A420" s="23"/>
      <c r="B420" s="77"/>
      <c r="C420" s="105"/>
      <c r="D420" s="63" t="s">
        <v>728</v>
      </c>
      <c r="E420" s="111"/>
      <c r="F420" s="56" t="s">
        <v>115</v>
      </c>
      <c r="G420" s="56" t="s">
        <v>116</v>
      </c>
      <c r="H420" s="57"/>
    </row>
    <row r="421" ht="20.1" customHeight="1" spans="1:8">
      <c r="A421" s="27"/>
      <c r="B421" s="71"/>
      <c r="C421" s="106"/>
      <c r="D421" s="63" t="s">
        <v>729</v>
      </c>
      <c r="E421" s="112"/>
      <c r="F421" s="56" t="s">
        <v>115</v>
      </c>
      <c r="G421" s="56" t="s">
        <v>116</v>
      </c>
      <c r="H421" s="57"/>
    </row>
    <row r="422" ht="20.1" customHeight="1" spans="1:8">
      <c r="A422" s="61">
        <f>COUNT($A$2:A421)+1</f>
        <v>228</v>
      </c>
      <c r="B422" s="64" t="s">
        <v>112</v>
      </c>
      <c r="C422" s="65" t="s">
        <v>730</v>
      </c>
      <c r="D422" s="63" t="s">
        <v>731</v>
      </c>
      <c r="E422" s="63" t="s">
        <v>732</v>
      </c>
      <c r="F422" s="56" t="s">
        <v>115</v>
      </c>
      <c r="G422" s="56" t="s">
        <v>116</v>
      </c>
      <c r="H422" s="57"/>
    </row>
    <row r="423" ht="20.1" customHeight="1" spans="1:8">
      <c r="A423" s="61"/>
      <c r="B423" s="64"/>
      <c r="C423" s="65"/>
      <c r="D423" s="63" t="s">
        <v>733</v>
      </c>
      <c r="E423" s="63"/>
      <c r="F423" s="56" t="s">
        <v>115</v>
      </c>
      <c r="G423" s="56" t="s">
        <v>116</v>
      </c>
      <c r="H423" s="57"/>
    </row>
    <row r="424" ht="20.1" customHeight="1" spans="1:8">
      <c r="A424" s="61"/>
      <c r="B424" s="64"/>
      <c r="C424" s="65"/>
      <c r="D424" s="63" t="s">
        <v>734</v>
      </c>
      <c r="E424" s="63"/>
      <c r="F424" s="56" t="s">
        <v>115</v>
      </c>
      <c r="G424" s="56" t="s">
        <v>116</v>
      </c>
      <c r="H424" s="57"/>
    </row>
    <row r="425" ht="20.1" customHeight="1" spans="1:8">
      <c r="A425" s="61"/>
      <c r="B425" s="64"/>
      <c r="C425" s="65"/>
      <c r="D425" s="63" t="s">
        <v>735</v>
      </c>
      <c r="E425" s="63"/>
      <c r="F425" s="56" t="s">
        <v>115</v>
      </c>
      <c r="G425" s="56" t="s">
        <v>116</v>
      </c>
      <c r="H425" s="57"/>
    </row>
    <row r="426" ht="20.1" customHeight="1" spans="1:8">
      <c r="A426" s="61"/>
      <c r="B426" s="64"/>
      <c r="C426" s="65"/>
      <c r="D426" s="63" t="s">
        <v>736</v>
      </c>
      <c r="E426" s="63"/>
      <c r="F426" s="56" t="s">
        <v>115</v>
      </c>
      <c r="G426" s="56" t="s">
        <v>116</v>
      </c>
      <c r="H426" s="57"/>
    </row>
    <row r="427" ht="20.1" customHeight="1" spans="1:8">
      <c r="A427" s="61"/>
      <c r="B427" s="64"/>
      <c r="C427" s="65"/>
      <c r="D427" s="63" t="s">
        <v>737</v>
      </c>
      <c r="E427" s="63"/>
      <c r="F427" s="56" t="s">
        <v>115</v>
      </c>
      <c r="G427" s="56" t="s">
        <v>116</v>
      </c>
      <c r="H427" s="57"/>
    </row>
    <row r="428" ht="20.1" customHeight="1" spans="1:8">
      <c r="A428" s="61">
        <f>COUNT($A$2:A427)+1</f>
        <v>229</v>
      </c>
      <c r="B428" s="64" t="s">
        <v>112</v>
      </c>
      <c r="C428" s="65" t="s">
        <v>738</v>
      </c>
      <c r="D428" s="66" t="s">
        <v>739</v>
      </c>
      <c r="E428" s="63" t="s">
        <v>740</v>
      </c>
      <c r="F428" s="56" t="s">
        <v>115</v>
      </c>
      <c r="G428" s="56" t="s">
        <v>116</v>
      </c>
      <c r="H428" s="57"/>
    </row>
    <row r="429" ht="20.1" customHeight="1" spans="1:8">
      <c r="A429" s="61"/>
      <c r="B429" s="64"/>
      <c r="C429" s="65"/>
      <c r="D429" s="66" t="s">
        <v>741</v>
      </c>
      <c r="E429" s="63"/>
      <c r="F429" s="56" t="s">
        <v>115</v>
      </c>
      <c r="G429" s="56" t="s">
        <v>116</v>
      </c>
      <c r="H429" s="57"/>
    </row>
    <row r="430" ht="20.1" customHeight="1" spans="1:8">
      <c r="A430" s="61"/>
      <c r="B430" s="64"/>
      <c r="C430" s="65"/>
      <c r="D430" s="66" t="s">
        <v>742</v>
      </c>
      <c r="E430" s="63"/>
      <c r="F430" s="56" t="s">
        <v>115</v>
      </c>
      <c r="G430" s="56" t="s">
        <v>116</v>
      </c>
      <c r="H430" s="57"/>
    </row>
    <row r="431" ht="20.1" customHeight="1" spans="1:8">
      <c r="A431" s="61">
        <f>COUNT($A$2:A430)+1</f>
        <v>230</v>
      </c>
      <c r="B431" s="64" t="s">
        <v>112</v>
      </c>
      <c r="C431" s="65" t="s">
        <v>743</v>
      </c>
      <c r="D431" s="66"/>
      <c r="E431" s="63" t="s">
        <v>744</v>
      </c>
      <c r="F431" s="56" t="s">
        <v>115</v>
      </c>
      <c r="G431" s="56" t="s">
        <v>116</v>
      </c>
      <c r="H431" s="57"/>
    </row>
    <row r="432" ht="20.1" customHeight="1" spans="1:8">
      <c r="A432" s="44">
        <f>COUNT($A$2:A431)+1</f>
        <v>231</v>
      </c>
      <c r="B432" s="80" t="s">
        <v>112</v>
      </c>
      <c r="C432" s="81" t="s">
        <v>745</v>
      </c>
      <c r="D432" s="82"/>
      <c r="E432" s="60" t="s">
        <v>746</v>
      </c>
      <c r="F432" s="56" t="s">
        <v>115</v>
      </c>
      <c r="G432" s="56" t="s">
        <v>116</v>
      </c>
      <c r="H432" s="57"/>
    </row>
    <row r="433" ht="20.1" customHeight="1" spans="1:8">
      <c r="A433" s="83">
        <v>232</v>
      </c>
      <c r="B433" s="16" t="s">
        <v>112</v>
      </c>
      <c r="C433" s="113" t="s">
        <v>747</v>
      </c>
      <c r="D433" s="15" t="s">
        <v>748</v>
      </c>
      <c r="E433" s="16" t="s">
        <v>749</v>
      </c>
      <c r="F433" s="56" t="s">
        <v>115</v>
      </c>
      <c r="G433" s="56" t="s">
        <v>116</v>
      </c>
      <c r="H433" s="114" t="s">
        <v>718</v>
      </c>
    </row>
    <row r="434" ht="20.1" customHeight="1" spans="1:8">
      <c r="A434" s="115"/>
      <c r="B434" s="16"/>
      <c r="C434" s="113"/>
      <c r="D434" s="15" t="s">
        <v>750</v>
      </c>
      <c r="E434" s="16"/>
      <c r="F434" s="56" t="s">
        <v>115</v>
      </c>
      <c r="G434" s="56" t="s">
        <v>116</v>
      </c>
      <c r="H434" s="114"/>
    </row>
    <row r="435" ht="20.1" customHeight="1" spans="1:8">
      <c r="A435" s="115"/>
      <c r="B435" s="16"/>
      <c r="C435" s="113"/>
      <c r="D435" s="15" t="s">
        <v>751</v>
      </c>
      <c r="E435" s="16"/>
      <c r="F435" s="56" t="s">
        <v>115</v>
      </c>
      <c r="G435" s="56" t="s">
        <v>116</v>
      </c>
      <c r="H435" s="114"/>
    </row>
    <row r="436" ht="20.1" customHeight="1" spans="1:8">
      <c r="A436" s="115"/>
      <c r="B436" s="16"/>
      <c r="C436" s="113"/>
      <c r="D436" s="15" t="s">
        <v>752</v>
      </c>
      <c r="E436" s="16"/>
      <c r="F436" s="56" t="s">
        <v>115</v>
      </c>
      <c r="G436" s="56" t="s">
        <v>116</v>
      </c>
      <c r="H436" s="114"/>
    </row>
    <row r="437" ht="20.1" customHeight="1" spans="1:8">
      <c r="A437" s="115"/>
      <c r="B437" s="16"/>
      <c r="C437" s="113"/>
      <c r="D437" s="15" t="s">
        <v>753</v>
      </c>
      <c r="E437" s="16"/>
      <c r="F437" s="56" t="s">
        <v>115</v>
      </c>
      <c r="G437" s="56" t="s">
        <v>116</v>
      </c>
      <c r="H437" s="114"/>
    </row>
    <row r="438" ht="20.1" customHeight="1" spans="1:8">
      <c r="A438" s="115"/>
      <c r="B438" s="16"/>
      <c r="C438" s="113"/>
      <c r="D438" s="15" t="s">
        <v>754</v>
      </c>
      <c r="E438" s="16"/>
      <c r="F438" s="56" t="s">
        <v>115</v>
      </c>
      <c r="G438" s="56" t="s">
        <v>116</v>
      </c>
      <c r="H438" s="114"/>
    </row>
    <row r="439" ht="20.1" customHeight="1" spans="1:8">
      <c r="A439" s="115"/>
      <c r="B439" s="16"/>
      <c r="C439" s="113"/>
      <c r="D439" s="15" t="s">
        <v>755</v>
      </c>
      <c r="E439" s="16"/>
      <c r="F439" s="56" t="s">
        <v>115</v>
      </c>
      <c r="G439" s="56" t="s">
        <v>116</v>
      </c>
      <c r="H439" s="114"/>
    </row>
    <row r="440" ht="20.1" customHeight="1" spans="1:8">
      <c r="A440" s="116"/>
      <c r="B440" s="16"/>
      <c r="C440" s="113"/>
      <c r="D440" s="16" t="s">
        <v>756</v>
      </c>
      <c r="E440" s="16"/>
      <c r="F440" s="56" t="s">
        <v>115</v>
      </c>
      <c r="G440" s="56" t="s">
        <v>116</v>
      </c>
      <c r="H440" s="117"/>
    </row>
    <row r="441" ht="20.1" customHeight="1" spans="1:8">
      <c r="A441" s="44">
        <f>COUNT($A$2:A440)+1</f>
        <v>233</v>
      </c>
      <c r="B441" s="80" t="s">
        <v>112</v>
      </c>
      <c r="C441" s="81" t="s">
        <v>757</v>
      </c>
      <c r="D441" s="59" t="s">
        <v>758</v>
      </c>
      <c r="E441" s="60" t="s">
        <v>759</v>
      </c>
      <c r="F441" s="56" t="s">
        <v>115</v>
      </c>
      <c r="G441" s="56" t="s">
        <v>116</v>
      </c>
      <c r="H441" s="57"/>
    </row>
    <row r="442" ht="20.1" customHeight="1" spans="1:8">
      <c r="A442" s="61"/>
      <c r="B442" s="64"/>
      <c r="C442" s="65"/>
      <c r="D442" s="63" t="s">
        <v>760</v>
      </c>
      <c r="E442" s="63"/>
      <c r="F442" s="56" t="s">
        <v>115</v>
      </c>
      <c r="G442" s="56" t="s">
        <v>116</v>
      </c>
      <c r="H442" s="57"/>
    </row>
    <row r="443" ht="20.1" customHeight="1" spans="1:8">
      <c r="A443" s="61"/>
      <c r="B443" s="64"/>
      <c r="C443" s="65"/>
      <c r="D443" s="63" t="s">
        <v>761</v>
      </c>
      <c r="E443" s="63"/>
      <c r="F443" s="56" t="s">
        <v>115</v>
      </c>
      <c r="G443" s="56" t="s">
        <v>116</v>
      </c>
      <c r="H443" s="57"/>
    </row>
    <row r="444" ht="20.1" customHeight="1" spans="1:8">
      <c r="A444" s="61"/>
      <c r="B444" s="64"/>
      <c r="C444" s="65"/>
      <c r="D444" s="63" t="s">
        <v>762</v>
      </c>
      <c r="E444" s="63"/>
      <c r="F444" s="56" t="s">
        <v>115</v>
      </c>
      <c r="G444" s="56" t="s">
        <v>116</v>
      </c>
      <c r="H444" s="57"/>
    </row>
    <row r="445" ht="20.1" customHeight="1" spans="1:8">
      <c r="A445" s="19">
        <f>COUNT($A$2:A444)+1</f>
        <v>234</v>
      </c>
      <c r="B445" s="68" t="s">
        <v>112</v>
      </c>
      <c r="C445" s="107" t="s">
        <v>763</v>
      </c>
      <c r="D445" s="66" t="s">
        <v>764</v>
      </c>
      <c r="E445" s="63" t="s">
        <v>765</v>
      </c>
      <c r="F445" s="56" t="s">
        <v>115</v>
      </c>
      <c r="G445" s="56" t="s">
        <v>116</v>
      </c>
      <c r="H445" s="57"/>
    </row>
    <row r="446" ht="20.1" customHeight="1" spans="1:8">
      <c r="A446" s="27"/>
      <c r="B446" s="71"/>
      <c r="C446" s="107"/>
      <c r="D446" s="66" t="s">
        <v>766</v>
      </c>
      <c r="E446" s="63"/>
      <c r="F446" s="56" t="s">
        <v>115</v>
      </c>
      <c r="G446" s="56" t="s">
        <v>116</v>
      </c>
      <c r="H446" s="57"/>
    </row>
    <row r="447" ht="20.1" customHeight="1" spans="1:8">
      <c r="A447" s="61">
        <f>COUNT($A$2:A446)+1</f>
        <v>235</v>
      </c>
      <c r="B447" s="64" t="s">
        <v>112</v>
      </c>
      <c r="C447" s="107" t="s">
        <v>767</v>
      </c>
      <c r="D447" s="66" t="s">
        <v>768</v>
      </c>
      <c r="E447" s="63" t="s">
        <v>769</v>
      </c>
      <c r="F447" s="56" t="s">
        <v>115</v>
      </c>
      <c r="G447" s="56" t="s">
        <v>116</v>
      </c>
      <c r="H447" s="57"/>
    </row>
    <row r="448" ht="20.1" customHeight="1" spans="1:8">
      <c r="A448" s="61"/>
      <c r="B448" s="64"/>
      <c r="C448" s="107"/>
      <c r="D448" s="66" t="s">
        <v>770</v>
      </c>
      <c r="E448" s="63"/>
      <c r="F448" s="56" t="s">
        <v>115</v>
      </c>
      <c r="G448" s="56" t="s">
        <v>116</v>
      </c>
      <c r="H448" s="57"/>
    </row>
    <row r="449" ht="20.1" customHeight="1" spans="1:8">
      <c r="A449" s="61">
        <f>COUNT($A$2:A448)+1</f>
        <v>236</v>
      </c>
      <c r="B449" s="64" t="s">
        <v>112</v>
      </c>
      <c r="C449" s="65" t="s">
        <v>771</v>
      </c>
      <c r="D449" s="66" t="s">
        <v>772</v>
      </c>
      <c r="E449" s="63" t="s">
        <v>773</v>
      </c>
      <c r="F449" s="56" t="s">
        <v>115</v>
      </c>
      <c r="G449" s="56" t="s">
        <v>116</v>
      </c>
      <c r="H449" s="57"/>
    </row>
    <row r="450" ht="20.1" customHeight="1" spans="1:8">
      <c r="A450" s="61"/>
      <c r="B450" s="64"/>
      <c r="C450" s="65"/>
      <c r="D450" s="66" t="s">
        <v>774</v>
      </c>
      <c r="E450" s="63"/>
      <c r="F450" s="56" t="s">
        <v>115</v>
      </c>
      <c r="G450" s="56" t="s">
        <v>116</v>
      </c>
      <c r="H450" s="57"/>
    </row>
    <row r="451" ht="20.1" customHeight="1" spans="1:8">
      <c r="A451" s="61"/>
      <c r="B451" s="64"/>
      <c r="C451" s="65"/>
      <c r="D451" s="66" t="s">
        <v>775</v>
      </c>
      <c r="E451" s="63"/>
      <c r="F451" s="56" t="s">
        <v>115</v>
      </c>
      <c r="G451" s="56" t="s">
        <v>116</v>
      </c>
      <c r="H451" s="57"/>
    </row>
    <row r="452" ht="20.1" customHeight="1" spans="1:8">
      <c r="A452" s="61"/>
      <c r="B452" s="64"/>
      <c r="C452" s="65"/>
      <c r="D452" s="66" t="s">
        <v>776</v>
      </c>
      <c r="E452" s="63"/>
      <c r="F452" s="56" t="s">
        <v>115</v>
      </c>
      <c r="G452" s="56" t="s">
        <v>116</v>
      </c>
      <c r="H452" s="57"/>
    </row>
    <row r="453" ht="20.1" customHeight="1" spans="1:8">
      <c r="A453" s="61">
        <f>COUNT($A$2:A452)+1</f>
        <v>237</v>
      </c>
      <c r="B453" s="64" t="s">
        <v>112</v>
      </c>
      <c r="C453" s="65" t="s">
        <v>777</v>
      </c>
      <c r="D453" s="66"/>
      <c r="E453" s="63" t="s">
        <v>778</v>
      </c>
      <c r="F453" s="56" t="s">
        <v>115</v>
      </c>
      <c r="G453" s="56" t="s">
        <v>116</v>
      </c>
      <c r="H453" s="57"/>
    </row>
    <row r="454" ht="20.1" customHeight="1" spans="1:8">
      <c r="A454" s="19">
        <f>COUNT($A$2:A453)+1</f>
        <v>238</v>
      </c>
      <c r="B454" s="68" t="s">
        <v>112</v>
      </c>
      <c r="C454" s="107" t="s">
        <v>779</v>
      </c>
      <c r="D454" s="66" t="s">
        <v>780</v>
      </c>
      <c r="E454" s="63" t="s">
        <v>781</v>
      </c>
      <c r="F454" s="56" t="s">
        <v>115</v>
      </c>
      <c r="G454" s="56" t="s">
        <v>116</v>
      </c>
      <c r="H454" s="57"/>
    </row>
    <row r="455" ht="20.1" customHeight="1" spans="1:8">
      <c r="A455" s="27"/>
      <c r="B455" s="71"/>
      <c r="C455" s="107"/>
      <c r="D455" s="66" t="s">
        <v>782</v>
      </c>
      <c r="E455" s="63"/>
      <c r="F455" s="56" t="s">
        <v>115</v>
      </c>
      <c r="G455" s="56" t="s">
        <v>116</v>
      </c>
      <c r="H455" s="57"/>
    </row>
    <row r="456" ht="20.1" customHeight="1" spans="1:8">
      <c r="A456" s="61">
        <f>COUNT($A$2:A455)+1</f>
        <v>239</v>
      </c>
      <c r="B456" s="64" t="s">
        <v>112</v>
      </c>
      <c r="C456" s="65" t="s">
        <v>783</v>
      </c>
      <c r="D456" s="66"/>
      <c r="E456" s="63" t="s">
        <v>784</v>
      </c>
      <c r="F456" s="56" t="s">
        <v>115</v>
      </c>
      <c r="G456" s="56" t="s">
        <v>116</v>
      </c>
      <c r="H456" s="57"/>
    </row>
    <row r="457" ht="20.1" customHeight="1" spans="1:8">
      <c r="A457" s="61">
        <f>COUNT($A$2:A456)+1</f>
        <v>240</v>
      </c>
      <c r="B457" s="64" t="s">
        <v>112</v>
      </c>
      <c r="C457" s="65" t="s">
        <v>785</v>
      </c>
      <c r="D457" s="66" t="s">
        <v>786</v>
      </c>
      <c r="E457" s="63" t="s">
        <v>787</v>
      </c>
      <c r="F457" s="56" t="s">
        <v>115</v>
      </c>
      <c r="G457" s="56" t="s">
        <v>116</v>
      </c>
      <c r="H457" s="57"/>
    </row>
    <row r="458" ht="20.1" customHeight="1" spans="1:8">
      <c r="A458" s="61"/>
      <c r="B458" s="64"/>
      <c r="C458" s="65"/>
      <c r="D458" s="66" t="s">
        <v>788</v>
      </c>
      <c r="E458" s="63"/>
      <c r="F458" s="56" t="s">
        <v>115</v>
      </c>
      <c r="G458" s="56" t="s">
        <v>116</v>
      </c>
      <c r="H458" s="57"/>
    </row>
    <row r="459" ht="20.1" customHeight="1" spans="1:8">
      <c r="A459" s="61"/>
      <c r="B459" s="64"/>
      <c r="C459" s="65"/>
      <c r="D459" s="66" t="s">
        <v>789</v>
      </c>
      <c r="E459" s="63"/>
      <c r="F459" s="56" t="s">
        <v>115</v>
      </c>
      <c r="G459" s="56" t="s">
        <v>116</v>
      </c>
      <c r="H459" s="57"/>
    </row>
    <row r="460" ht="20.1" customHeight="1" spans="1:8">
      <c r="A460" s="61"/>
      <c r="B460" s="64"/>
      <c r="C460" s="65"/>
      <c r="D460" s="66" t="s">
        <v>790</v>
      </c>
      <c r="E460" s="63"/>
      <c r="F460" s="56" t="s">
        <v>115</v>
      </c>
      <c r="G460" s="56" t="s">
        <v>116</v>
      </c>
      <c r="H460" s="57"/>
    </row>
    <row r="461" ht="20.1" customHeight="1" spans="1:8">
      <c r="A461" s="61"/>
      <c r="B461" s="64"/>
      <c r="C461" s="65"/>
      <c r="D461" s="66" t="s">
        <v>791</v>
      </c>
      <c r="E461" s="63"/>
      <c r="F461" s="56" t="s">
        <v>115</v>
      </c>
      <c r="G461" s="56" t="s">
        <v>116</v>
      </c>
      <c r="H461" s="57"/>
    </row>
    <row r="462" ht="20.1" customHeight="1" spans="1:8">
      <c r="A462" s="61"/>
      <c r="B462" s="64"/>
      <c r="C462" s="65"/>
      <c r="D462" s="66" t="s">
        <v>792</v>
      </c>
      <c r="E462" s="63"/>
      <c r="F462" s="56" t="s">
        <v>115</v>
      </c>
      <c r="G462" s="56" t="s">
        <v>116</v>
      </c>
      <c r="H462" s="57"/>
    </row>
    <row r="463" ht="20.1" customHeight="1" spans="1:8">
      <c r="A463" s="61"/>
      <c r="B463" s="64"/>
      <c r="C463" s="65"/>
      <c r="D463" s="66" t="s">
        <v>793</v>
      </c>
      <c r="E463" s="63"/>
      <c r="F463" s="56" t="s">
        <v>115</v>
      </c>
      <c r="G463" s="56" t="s">
        <v>116</v>
      </c>
      <c r="H463" s="57"/>
    </row>
    <row r="464" ht="20.1" customHeight="1" spans="1:8">
      <c r="A464" s="61"/>
      <c r="B464" s="64"/>
      <c r="C464" s="65"/>
      <c r="D464" s="66" t="s">
        <v>794</v>
      </c>
      <c r="E464" s="63"/>
      <c r="F464" s="56" t="s">
        <v>115</v>
      </c>
      <c r="G464" s="56" t="s">
        <v>116</v>
      </c>
      <c r="H464" s="57"/>
    </row>
    <row r="465" ht="20.1" customHeight="1" spans="1:8">
      <c r="A465" s="61"/>
      <c r="B465" s="64"/>
      <c r="C465" s="65"/>
      <c r="D465" s="66" t="s">
        <v>795</v>
      </c>
      <c r="E465" s="63"/>
      <c r="F465" s="56" t="s">
        <v>115</v>
      </c>
      <c r="G465" s="56" t="s">
        <v>116</v>
      </c>
      <c r="H465" s="57"/>
    </row>
    <row r="466" ht="20.1" customHeight="1" spans="1:8">
      <c r="A466" s="61"/>
      <c r="B466" s="64"/>
      <c r="C466" s="65"/>
      <c r="D466" s="66" t="s">
        <v>796</v>
      </c>
      <c r="E466" s="63"/>
      <c r="F466" s="56" t="s">
        <v>115</v>
      </c>
      <c r="G466" s="56" t="s">
        <v>116</v>
      </c>
      <c r="H466" s="57"/>
    </row>
    <row r="467" ht="20.1" customHeight="1" spans="1:8">
      <c r="A467" s="61"/>
      <c r="B467" s="64"/>
      <c r="C467" s="65"/>
      <c r="D467" s="66" t="s">
        <v>797</v>
      </c>
      <c r="E467" s="63"/>
      <c r="F467" s="56" t="s">
        <v>115</v>
      </c>
      <c r="G467" s="56" t="s">
        <v>116</v>
      </c>
      <c r="H467" s="57"/>
    </row>
    <row r="468" ht="20.1" customHeight="1" spans="1:8">
      <c r="A468" s="61"/>
      <c r="B468" s="64"/>
      <c r="C468" s="65"/>
      <c r="D468" s="66" t="s">
        <v>798</v>
      </c>
      <c r="E468" s="63"/>
      <c r="F468" s="56" t="s">
        <v>115</v>
      </c>
      <c r="G468" s="56" t="s">
        <v>116</v>
      </c>
      <c r="H468" s="57"/>
    </row>
    <row r="469" ht="20.1" customHeight="1" spans="1:8">
      <c r="A469" s="61">
        <f>COUNT($A$2:A468)+1</f>
        <v>241</v>
      </c>
      <c r="B469" s="64" t="s">
        <v>112</v>
      </c>
      <c r="C469" s="65" t="s">
        <v>799</v>
      </c>
      <c r="D469" s="66"/>
      <c r="E469" s="63" t="s">
        <v>800</v>
      </c>
      <c r="F469" s="56" t="s">
        <v>115</v>
      </c>
      <c r="G469" s="56" t="s">
        <v>116</v>
      </c>
      <c r="H469" s="57"/>
    </row>
    <row r="470" ht="20.1" customHeight="1" spans="1:8">
      <c r="A470" s="61">
        <f>COUNT($A$2:A469)+1</f>
        <v>242</v>
      </c>
      <c r="B470" s="64" t="s">
        <v>112</v>
      </c>
      <c r="C470" s="65" t="s">
        <v>801</v>
      </c>
      <c r="D470" s="66" t="s">
        <v>802</v>
      </c>
      <c r="E470" s="63" t="s">
        <v>803</v>
      </c>
      <c r="F470" s="56" t="s">
        <v>115</v>
      </c>
      <c r="G470" s="56" t="s">
        <v>116</v>
      </c>
      <c r="H470" s="57"/>
    </row>
    <row r="471" ht="20.1" customHeight="1" spans="1:8">
      <c r="A471" s="61"/>
      <c r="B471" s="64"/>
      <c r="C471" s="65"/>
      <c r="D471" s="66" t="s">
        <v>804</v>
      </c>
      <c r="E471" s="63"/>
      <c r="F471" s="56" t="s">
        <v>115</v>
      </c>
      <c r="G471" s="56" t="s">
        <v>116</v>
      </c>
      <c r="H471" s="57"/>
    </row>
    <row r="472" ht="20.1" customHeight="1" spans="1:8">
      <c r="A472" s="61"/>
      <c r="B472" s="64"/>
      <c r="C472" s="65"/>
      <c r="D472" s="66" t="s">
        <v>805</v>
      </c>
      <c r="E472" s="63"/>
      <c r="F472" s="56" t="s">
        <v>115</v>
      </c>
      <c r="G472" s="56" t="s">
        <v>116</v>
      </c>
      <c r="H472" s="57"/>
    </row>
    <row r="473" ht="20.1" customHeight="1" spans="1:8">
      <c r="A473" s="61"/>
      <c r="B473" s="64"/>
      <c r="C473" s="65"/>
      <c r="D473" s="66" t="s">
        <v>806</v>
      </c>
      <c r="E473" s="63"/>
      <c r="F473" s="56" t="s">
        <v>115</v>
      </c>
      <c r="G473" s="56" t="s">
        <v>116</v>
      </c>
      <c r="H473" s="57"/>
    </row>
    <row r="474" ht="20.1" customHeight="1" spans="1:8">
      <c r="A474" s="61"/>
      <c r="B474" s="64"/>
      <c r="C474" s="65"/>
      <c r="D474" s="66" t="s">
        <v>807</v>
      </c>
      <c r="E474" s="63"/>
      <c r="F474" s="56" t="s">
        <v>115</v>
      </c>
      <c r="G474" s="56" t="s">
        <v>116</v>
      </c>
      <c r="H474" s="57"/>
    </row>
    <row r="475" ht="20.1" customHeight="1" spans="1:8">
      <c r="A475" s="61">
        <f>COUNT($A$2:A474)+1</f>
        <v>243</v>
      </c>
      <c r="B475" s="64" t="s">
        <v>112</v>
      </c>
      <c r="C475" s="65" t="s">
        <v>808</v>
      </c>
      <c r="D475" s="66" t="s">
        <v>809</v>
      </c>
      <c r="E475" s="63" t="s">
        <v>810</v>
      </c>
      <c r="F475" s="56" t="s">
        <v>115</v>
      </c>
      <c r="G475" s="56" t="s">
        <v>116</v>
      </c>
      <c r="H475" s="57"/>
    </row>
    <row r="476" ht="20.1" customHeight="1" spans="1:8">
      <c r="A476" s="61"/>
      <c r="B476" s="64"/>
      <c r="C476" s="65"/>
      <c r="D476" s="66" t="s">
        <v>811</v>
      </c>
      <c r="E476" s="63"/>
      <c r="F476" s="56" t="s">
        <v>115</v>
      </c>
      <c r="G476" s="56" t="s">
        <v>116</v>
      </c>
      <c r="H476" s="57"/>
    </row>
    <row r="477" ht="20.1" customHeight="1" spans="1:8">
      <c r="A477" s="61">
        <f>COUNT($A$2:A476)+1</f>
        <v>244</v>
      </c>
      <c r="B477" s="64" t="s">
        <v>112</v>
      </c>
      <c r="C477" s="65" t="s">
        <v>812</v>
      </c>
      <c r="D477" s="66"/>
      <c r="E477" s="63" t="s">
        <v>813</v>
      </c>
      <c r="F477" s="56" t="s">
        <v>115</v>
      </c>
      <c r="G477" s="56" t="s">
        <v>116</v>
      </c>
      <c r="H477" s="57"/>
    </row>
    <row r="478" ht="20.1" customHeight="1" spans="1:8">
      <c r="A478" s="61">
        <f>COUNT($A$2:A477)+1</f>
        <v>245</v>
      </c>
      <c r="B478" s="64" t="s">
        <v>112</v>
      </c>
      <c r="C478" s="65" t="s">
        <v>814</v>
      </c>
      <c r="D478" s="66"/>
      <c r="E478" s="63" t="s">
        <v>815</v>
      </c>
      <c r="F478" s="56" t="s">
        <v>115</v>
      </c>
      <c r="G478" s="56" t="s">
        <v>116</v>
      </c>
      <c r="H478" s="57"/>
    </row>
    <row r="479" ht="20.1" customHeight="1" spans="1:8">
      <c r="A479" s="61">
        <f>COUNT($A$2:A478)+1</f>
        <v>246</v>
      </c>
      <c r="B479" s="64" t="s">
        <v>112</v>
      </c>
      <c r="C479" s="65" t="s">
        <v>816</v>
      </c>
      <c r="D479" s="66" t="s">
        <v>817</v>
      </c>
      <c r="E479" s="63" t="s">
        <v>818</v>
      </c>
      <c r="F479" s="56" t="s">
        <v>115</v>
      </c>
      <c r="G479" s="56" t="s">
        <v>116</v>
      </c>
      <c r="H479" s="57"/>
    </row>
    <row r="480" ht="20.1" customHeight="1" spans="1:8">
      <c r="A480" s="61"/>
      <c r="B480" s="64"/>
      <c r="C480" s="65"/>
      <c r="D480" s="66" t="s">
        <v>819</v>
      </c>
      <c r="E480" s="63"/>
      <c r="F480" s="56" t="s">
        <v>115</v>
      </c>
      <c r="G480" s="56" t="s">
        <v>116</v>
      </c>
      <c r="H480" s="57"/>
    </row>
    <row r="481" ht="20.1" customHeight="1" spans="1:8">
      <c r="A481" s="61">
        <f>COUNT($A$2:A480)+1</f>
        <v>247</v>
      </c>
      <c r="B481" s="64" t="s">
        <v>112</v>
      </c>
      <c r="C481" s="65" t="s">
        <v>820</v>
      </c>
      <c r="D481" s="66" t="s">
        <v>820</v>
      </c>
      <c r="E481" s="63" t="s">
        <v>821</v>
      </c>
      <c r="F481" s="56" t="s">
        <v>115</v>
      </c>
      <c r="G481" s="56" t="s">
        <v>116</v>
      </c>
      <c r="H481" s="57"/>
    </row>
    <row r="482" ht="20.1" customHeight="1" spans="1:8">
      <c r="A482" s="61"/>
      <c r="B482" s="64"/>
      <c r="C482" s="65"/>
      <c r="D482" s="66" t="s">
        <v>822</v>
      </c>
      <c r="E482" s="63"/>
      <c r="F482" s="56" t="s">
        <v>115</v>
      </c>
      <c r="G482" s="56" t="s">
        <v>116</v>
      </c>
      <c r="H482" s="57"/>
    </row>
    <row r="483" ht="20.1" customHeight="1" spans="1:8">
      <c r="A483" s="61"/>
      <c r="B483" s="64"/>
      <c r="C483" s="65"/>
      <c r="D483" s="66" t="s">
        <v>823</v>
      </c>
      <c r="E483" s="63"/>
      <c r="F483" s="56" t="s">
        <v>115</v>
      </c>
      <c r="G483" s="56" t="s">
        <v>116</v>
      </c>
      <c r="H483" s="57"/>
    </row>
    <row r="484" ht="20.1" customHeight="1" spans="1:8">
      <c r="A484" s="61">
        <f>COUNT($A$2:A483)+1</f>
        <v>248</v>
      </c>
      <c r="B484" s="64" t="s">
        <v>112</v>
      </c>
      <c r="C484" s="65" t="s">
        <v>824</v>
      </c>
      <c r="D484" s="66" t="s">
        <v>825</v>
      </c>
      <c r="E484" s="63" t="s">
        <v>826</v>
      </c>
      <c r="F484" s="56" t="s">
        <v>115</v>
      </c>
      <c r="G484" s="56" t="s">
        <v>116</v>
      </c>
      <c r="H484" s="57"/>
    </row>
    <row r="485" ht="20.1" customHeight="1" spans="1:8">
      <c r="A485" s="61"/>
      <c r="B485" s="64"/>
      <c r="C485" s="65"/>
      <c r="D485" s="66" t="s">
        <v>827</v>
      </c>
      <c r="E485" s="63"/>
      <c r="F485" s="56" t="s">
        <v>115</v>
      </c>
      <c r="G485" s="56" t="s">
        <v>116</v>
      </c>
      <c r="H485" s="57"/>
    </row>
    <row r="486" ht="20.1" customHeight="1" spans="1:8">
      <c r="A486" s="61"/>
      <c r="B486" s="64"/>
      <c r="C486" s="65"/>
      <c r="D486" s="66" t="s">
        <v>828</v>
      </c>
      <c r="E486" s="63"/>
      <c r="F486" s="56" t="s">
        <v>115</v>
      </c>
      <c r="G486" s="56" t="s">
        <v>116</v>
      </c>
      <c r="H486" s="57"/>
    </row>
    <row r="487" ht="20.1" customHeight="1" spans="1:8">
      <c r="A487" s="61">
        <f>COUNT($A$2:A486)+1</f>
        <v>249</v>
      </c>
      <c r="B487" s="64" t="s">
        <v>112</v>
      </c>
      <c r="C487" s="65" t="s">
        <v>829</v>
      </c>
      <c r="D487" s="66"/>
      <c r="E487" s="63" t="s">
        <v>830</v>
      </c>
      <c r="F487" s="56" t="s">
        <v>115</v>
      </c>
      <c r="G487" s="56" t="s">
        <v>116</v>
      </c>
      <c r="H487" s="57"/>
    </row>
    <row r="488" ht="20.1" customHeight="1" spans="1:8">
      <c r="A488" s="61">
        <f>COUNT($A$2:A487)+1</f>
        <v>250</v>
      </c>
      <c r="B488" s="64" t="s">
        <v>112</v>
      </c>
      <c r="C488" s="65" t="s">
        <v>831</v>
      </c>
      <c r="D488" s="63" t="s">
        <v>832</v>
      </c>
      <c r="E488" s="63" t="s">
        <v>833</v>
      </c>
      <c r="F488" s="56" t="s">
        <v>115</v>
      </c>
      <c r="G488" s="56" t="s">
        <v>116</v>
      </c>
      <c r="H488" s="57"/>
    </row>
    <row r="489" ht="20.1" customHeight="1" spans="1:8">
      <c r="A489" s="61"/>
      <c r="B489" s="64"/>
      <c r="C489" s="65"/>
      <c r="D489" s="63" t="s">
        <v>834</v>
      </c>
      <c r="E489" s="63"/>
      <c r="F489" s="56" t="s">
        <v>115</v>
      </c>
      <c r="G489" s="56" t="s">
        <v>116</v>
      </c>
      <c r="H489" s="57"/>
    </row>
    <row r="490" ht="20.1" customHeight="1" spans="1:8">
      <c r="A490" s="61"/>
      <c r="B490" s="64"/>
      <c r="C490" s="65"/>
      <c r="D490" s="63" t="s">
        <v>835</v>
      </c>
      <c r="E490" s="63"/>
      <c r="F490" s="56" t="s">
        <v>115</v>
      </c>
      <c r="G490" s="56" t="s">
        <v>116</v>
      </c>
      <c r="H490" s="57"/>
    </row>
    <row r="491" ht="20.1" customHeight="1" spans="1:8">
      <c r="A491" s="61"/>
      <c r="B491" s="64"/>
      <c r="C491" s="65"/>
      <c r="D491" s="63" t="s">
        <v>836</v>
      </c>
      <c r="E491" s="63"/>
      <c r="F491" s="56" t="s">
        <v>115</v>
      </c>
      <c r="G491" s="56" t="s">
        <v>116</v>
      </c>
      <c r="H491" s="57"/>
    </row>
    <row r="492" ht="20.1" customHeight="1" spans="1:8">
      <c r="A492" s="61">
        <f>COUNT($A$2:A491)+1</f>
        <v>251</v>
      </c>
      <c r="B492" s="64" t="s">
        <v>112</v>
      </c>
      <c r="C492" s="65" t="s">
        <v>837</v>
      </c>
      <c r="D492" s="63" t="s">
        <v>838</v>
      </c>
      <c r="E492" s="63" t="s">
        <v>839</v>
      </c>
      <c r="F492" s="56" t="s">
        <v>115</v>
      </c>
      <c r="G492" s="56" t="s">
        <v>116</v>
      </c>
      <c r="H492" s="57"/>
    </row>
    <row r="493" ht="20.1" customHeight="1" spans="1:8">
      <c r="A493" s="61"/>
      <c r="B493" s="64"/>
      <c r="C493" s="65"/>
      <c r="D493" s="63" t="s">
        <v>840</v>
      </c>
      <c r="E493" s="63"/>
      <c r="F493" s="56" t="s">
        <v>115</v>
      </c>
      <c r="G493" s="56" t="s">
        <v>116</v>
      </c>
      <c r="H493" s="57"/>
    </row>
    <row r="494" ht="20.1" customHeight="1" spans="1:8">
      <c r="A494" s="61"/>
      <c r="B494" s="64"/>
      <c r="C494" s="65"/>
      <c r="D494" s="66" t="s">
        <v>841</v>
      </c>
      <c r="E494" s="63"/>
      <c r="F494" s="56" t="s">
        <v>115</v>
      </c>
      <c r="G494" s="56" t="s">
        <v>116</v>
      </c>
      <c r="H494" s="57"/>
    </row>
    <row r="495" ht="20.1" customHeight="1" spans="1:8">
      <c r="A495" s="61">
        <f>COUNT($A$2:A494)+1</f>
        <v>252</v>
      </c>
      <c r="B495" s="64" t="s">
        <v>112</v>
      </c>
      <c r="C495" s="65" t="s">
        <v>842</v>
      </c>
      <c r="D495" s="66"/>
      <c r="E495" s="63" t="s">
        <v>843</v>
      </c>
      <c r="F495" s="56" t="s">
        <v>115</v>
      </c>
      <c r="G495" s="56" t="s">
        <v>116</v>
      </c>
      <c r="H495" s="57"/>
    </row>
    <row r="496" ht="20.1" customHeight="1" spans="1:8">
      <c r="A496" s="61">
        <f>COUNT($A$2:A495)+1</f>
        <v>253</v>
      </c>
      <c r="B496" s="64" t="s">
        <v>112</v>
      </c>
      <c r="C496" s="65" t="s">
        <v>844</v>
      </c>
      <c r="D496" s="66"/>
      <c r="E496" s="63" t="s">
        <v>845</v>
      </c>
      <c r="F496" s="56" t="s">
        <v>115</v>
      </c>
      <c r="G496" s="56" t="s">
        <v>116</v>
      </c>
      <c r="H496" s="57"/>
    </row>
    <row r="497" ht="20.1" customHeight="1" spans="1:8">
      <c r="A497" s="61">
        <f>COUNT($A$2:A496)+1</f>
        <v>254</v>
      </c>
      <c r="B497" s="64" t="s">
        <v>112</v>
      </c>
      <c r="C497" s="65" t="s">
        <v>846</v>
      </c>
      <c r="D497" s="66" t="s">
        <v>847</v>
      </c>
      <c r="E497" s="63" t="s">
        <v>848</v>
      </c>
      <c r="F497" s="56" t="s">
        <v>115</v>
      </c>
      <c r="G497" s="56" t="s">
        <v>116</v>
      </c>
      <c r="H497" s="57"/>
    </row>
    <row r="498" ht="20.1" customHeight="1" spans="1:8">
      <c r="A498" s="61"/>
      <c r="B498" s="64"/>
      <c r="C498" s="65"/>
      <c r="D498" s="66" t="s">
        <v>849</v>
      </c>
      <c r="E498" s="63"/>
      <c r="F498" s="56" t="s">
        <v>115</v>
      </c>
      <c r="G498" s="56" t="s">
        <v>116</v>
      </c>
      <c r="H498" s="57"/>
    </row>
    <row r="499" ht="20.1" customHeight="1" spans="1:8">
      <c r="A499" s="61"/>
      <c r="B499" s="64"/>
      <c r="C499" s="65"/>
      <c r="D499" s="66" t="s">
        <v>850</v>
      </c>
      <c r="E499" s="63"/>
      <c r="F499" s="56" t="s">
        <v>115</v>
      </c>
      <c r="G499" s="56" t="s">
        <v>116</v>
      </c>
      <c r="H499" s="57"/>
    </row>
    <row r="500" ht="20.1" customHeight="1" spans="1:8">
      <c r="A500" s="61">
        <f>COUNT($A$2:A499)+1</f>
        <v>255</v>
      </c>
      <c r="B500" s="64" t="s">
        <v>112</v>
      </c>
      <c r="C500" s="65" t="s">
        <v>851</v>
      </c>
      <c r="D500" s="66" t="s">
        <v>852</v>
      </c>
      <c r="E500" s="63" t="s">
        <v>853</v>
      </c>
      <c r="F500" s="56" t="s">
        <v>115</v>
      </c>
      <c r="G500" s="56" t="s">
        <v>116</v>
      </c>
      <c r="H500" s="57"/>
    </row>
    <row r="501" ht="20.1" customHeight="1" spans="1:8">
      <c r="A501" s="61"/>
      <c r="B501" s="64"/>
      <c r="C501" s="65"/>
      <c r="D501" s="66" t="s">
        <v>854</v>
      </c>
      <c r="E501" s="63"/>
      <c r="F501" s="56" t="s">
        <v>115</v>
      </c>
      <c r="G501" s="56" t="s">
        <v>116</v>
      </c>
      <c r="H501" s="57"/>
    </row>
    <row r="502" ht="20.1" customHeight="1" spans="1:8">
      <c r="A502" s="61"/>
      <c r="B502" s="64"/>
      <c r="C502" s="65"/>
      <c r="D502" s="66" t="s">
        <v>855</v>
      </c>
      <c r="E502" s="63"/>
      <c r="F502" s="56" t="s">
        <v>115</v>
      </c>
      <c r="G502" s="56" t="s">
        <v>116</v>
      </c>
      <c r="H502" s="57"/>
    </row>
    <row r="503" ht="20.1" customHeight="1" spans="1:8">
      <c r="A503" s="61">
        <f>COUNT($A$2:A502)+1</f>
        <v>256</v>
      </c>
      <c r="B503" s="64" t="s">
        <v>112</v>
      </c>
      <c r="C503" s="65" t="s">
        <v>856</v>
      </c>
      <c r="D503" s="66"/>
      <c r="E503" s="63" t="s">
        <v>857</v>
      </c>
      <c r="F503" s="56" t="s">
        <v>115</v>
      </c>
      <c r="G503" s="56" t="s">
        <v>116</v>
      </c>
      <c r="H503" s="57"/>
    </row>
    <row r="504" ht="20.1" customHeight="1" spans="1:8">
      <c r="A504" s="61">
        <f>COUNT($A$2:A503)+1</f>
        <v>257</v>
      </c>
      <c r="B504" s="64" t="s">
        <v>112</v>
      </c>
      <c r="C504" s="65" t="s">
        <v>858</v>
      </c>
      <c r="D504" s="66"/>
      <c r="E504" s="63" t="s">
        <v>859</v>
      </c>
      <c r="F504" s="56" t="s">
        <v>115</v>
      </c>
      <c r="G504" s="56" t="s">
        <v>116</v>
      </c>
      <c r="H504" s="57"/>
    </row>
    <row r="505" ht="20.1" customHeight="1" spans="1:8">
      <c r="A505" s="61">
        <f>COUNT($A$2:A504)+1</f>
        <v>258</v>
      </c>
      <c r="B505" s="64" t="s">
        <v>112</v>
      </c>
      <c r="C505" s="65" t="s">
        <v>860</v>
      </c>
      <c r="D505" s="63" t="s">
        <v>861</v>
      </c>
      <c r="E505" s="63" t="s">
        <v>862</v>
      </c>
      <c r="F505" s="56" t="s">
        <v>115</v>
      </c>
      <c r="G505" s="56" t="s">
        <v>116</v>
      </c>
      <c r="H505" s="57"/>
    </row>
    <row r="506" ht="20.1" customHeight="1" spans="1:8">
      <c r="A506" s="61"/>
      <c r="B506" s="64"/>
      <c r="C506" s="65"/>
      <c r="D506" s="63" t="s">
        <v>863</v>
      </c>
      <c r="E506" s="63"/>
      <c r="F506" s="56" t="s">
        <v>115</v>
      </c>
      <c r="G506" s="56" t="s">
        <v>116</v>
      </c>
      <c r="H506" s="57"/>
    </row>
    <row r="507" ht="20.1" customHeight="1" spans="1:8">
      <c r="A507" s="61"/>
      <c r="B507" s="64"/>
      <c r="C507" s="65"/>
      <c r="D507" s="63" t="s">
        <v>864</v>
      </c>
      <c r="E507" s="63"/>
      <c r="F507" s="56" t="s">
        <v>115</v>
      </c>
      <c r="G507" s="56" t="s">
        <v>116</v>
      </c>
      <c r="H507" s="57"/>
    </row>
    <row r="508" ht="20.1" customHeight="1" spans="1:8">
      <c r="A508" s="61"/>
      <c r="B508" s="64"/>
      <c r="C508" s="65"/>
      <c r="D508" s="63" t="s">
        <v>865</v>
      </c>
      <c r="E508" s="63"/>
      <c r="F508" s="56" t="s">
        <v>115</v>
      </c>
      <c r="G508" s="56" t="s">
        <v>116</v>
      </c>
      <c r="H508" s="57"/>
    </row>
    <row r="509" ht="20.1" customHeight="1" spans="1:8">
      <c r="A509" s="61"/>
      <c r="B509" s="64"/>
      <c r="C509" s="65"/>
      <c r="D509" s="63" t="s">
        <v>866</v>
      </c>
      <c r="E509" s="63"/>
      <c r="F509" s="56" t="s">
        <v>115</v>
      </c>
      <c r="G509" s="56" t="s">
        <v>116</v>
      </c>
      <c r="H509" s="57"/>
    </row>
    <row r="510" ht="20.1" customHeight="1" spans="1:8">
      <c r="A510" s="61"/>
      <c r="B510" s="64"/>
      <c r="C510" s="65"/>
      <c r="D510" s="63" t="s">
        <v>867</v>
      </c>
      <c r="E510" s="63"/>
      <c r="F510" s="56" t="s">
        <v>115</v>
      </c>
      <c r="G510" s="56" t="s">
        <v>116</v>
      </c>
      <c r="H510" s="57"/>
    </row>
    <row r="511" ht="20.1" customHeight="1" spans="1:8">
      <c r="A511" s="61"/>
      <c r="B511" s="64"/>
      <c r="C511" s="65"/>
      <c r="D511" s="63" t="s">
        <v>868</v>
      </c>
      <c r="E511" s="63"/>
      <c r="F511" s="56" t="s">
        <v>115</v>
      </c>
      <c r="G511" s="56" t="s">
        <v>116</v>
      </c>
      <c r="H511" s="57"/>
    </row>
    <row r="512" ht="20.1" customHeight="1" spans="1:8">
      <c r="A512" s="61"/>
      <c r="B512" s="64"/>
      <c r="C512" s="65"/>
      <c r="D512" s="63" t="s">
        <v>869</v>
      </c>
      <c r="E512" s="63"/>
      <c r="F512" s="56" t="s">
        <v>115</v>
      </c>
      <c r="G512" s="56" t="s">
        <v>116</v>
      </c>
      <c r="H512" s="57"/>
    </row>
    <row r="513" ht="20.1" customHeight="1" spans="1:8">
      <c r="A513" s="61">
        <f>COUNT($A$2:A512)+1</f>
        <v>259</v>
      </c>
      <c r="B513" s="64" t="s">
        <v>112</v>
      </c>
      <c r="C513" s="65" t="s">
        <v>870</v>
      </c>
      <c r="D513" s="63" t="s">
        <v>871</v>
      </c>
      <c r="E513" s="63" t="s">
        <v>872</v>
      </c>
      <c r="F513" s="56" t="s">
        <v>115</v>
      </c>
      <c r="G513" s="56" t="s">
        <v>116</v>
      </c>
      <c r="H513" s="57"/>
    </row>
    <row r="514" ht="20.1" customHeight="1" spans="1:8">
      <c r="A514" s="61"/>
      <c r="B514" s="64"/>
      <c r="C514" s="65"/>
      <c r="D514" s="63" t="s">
        <v>873</v>
      </c>
      <c r="E514" s="63"/>
      <c r="F514" s="56" t="s">
        <v>115</v>
      </c>
      <c r="G514" s="56" t="s">
        <v>116</v>
      </c>
      <c r="H514" s="57"/>
    </row>
    <row r="515" ht="20.1" customHeight="1" spans="1:8">
      <c r="A515" s="61"/>
      <c r="B515" s="64"/>
      <c r="C515" s="65"/>
      <c r="D515" s="63" t="s">
        <v>874</v>
      </c>
      <c r="E515" s="63"/>
      <c r="F515" s="56" t="s">
        <v>115</v>
      </c>
      <c r="G515" s="56" t="s">
        <v>116</v>
      </c>
      <c r="H515" s="57"/>
    </row>
    <row r="516" ht="20.1" customHeight="1" spans="1:8">
      <c r="A516" s="61">
        <f>COUNT($A$2:A515)+1</f>
        <v>260</v>
      </c>
      <c r="B516" s="62" t="s">
        <v>112</v>
      </c>
      <c r="C516" s="13" t="s">
        <v>875</v>
      </c>
      <c r="D516" s="63"/>
      <c r="E516" s="63" t="s">
        <v>876</v>
      </c>
      <c r="F516" s="56" t="s">
        <v>115</v>
      </c>
      <c r="G516" s="56" t="s">
        <v>116</v>
      </c>
      <c r="H516" s="57"/>
    </row>
    <row r="517" ht="20.1" customHeight="1" spans="1:8">
      <c r="A517" s="61">
        <f>COUNT($A$2:A516)+1</f>
        <v>261</v>
      </c>
      <c r="B517" s="62" t="s">
        <v>112</v>
      </c>
      <c r="C517" s="13" t="s">
        <v>877</v>
      </c>
      <c r="D517" s="63"/>
      <c r="E517" s="63" t="s">
        <v>878</v>
      </c>
      <c r="F517" s="56" t="s">
        <v>115</v>
      </c>
      <c r="G517" s="56" t="s">
        <v>116</v>
      </c>
      <c r="H517" s="57"/>
    </row>
    <row r="518" ht="20.1" customHeight="1" spans="1:8">
      <c r="A518" s="61">
        <f>COUNT($A$2:A517)+1</f>
        <v>262</v>
      </c>
      <c r="B518" s="62" t="s">
        <v>112</v>
      </c>
      <c r="C518" s="13" t="s">
        <v>879</v>
      </c>
      <c r="D518" s="63"/>
      <c r="E518" s="63" t="s">
        <v>880</v>
      </c>
      <c r="F518" s="56" t="s">
        <v>115</v>
      </c>
      <c r="G518" s="56" t="s">
        <v>116</v>
      </c>
      <c r="H518" s="57"/>
    </row>
    <row r="519" ht="20.1" customHeight="1" spans="1:8">
      <c r="A519" s="61">
        <f>COUNT($A$2:A518)+1</f>
        <v>263</v>
      </c>
      <c r="B519" s="62" t="s">
        <v>112</v>
      </c>
      <c r="C519" s="13" t="s">
        <v>881</v>
      </c>
      <c r="D519" s="63"/>
      <c r="E519" s="63" t="s">
        <v>882</v>
      </c>
      <c r="F519" s="56" t="s">
        <v>115</v>
      </c>
      <c r="G519" s="56" t="s">
        <v>116</v>
      </c>
      <c r="H519" s="57"/>
    </row>
    <row r="520" ht="20.1" customHeight="1" spans="1:8">
      <c r="A520" s="61">
        <f>COUNT($A$2:A519)+1</f>
        <v>264</v>
      </c>
      <c r="B520" s="62" t="s">
        <v>112</v>
      </c>
      <c r="C520" s="13" t="s">
        <v>883</v>
      </c>
      <c r="D520" s="63" t="s">
        <v>884</v>
      </c>
      <c r="E520" s="63" t="s">
        <v>885</v>
      </c>
      <c r="F520" s="56" t="s">
        <v>115</v>
      </c>
      <c r="G520" s="56" t="s">
        <v>116</v>
      </c>
      <c r="H520" s="57"/>
    </row>
    <row r="521" ht="20.1" customHeight="1" spans="1:8">
      <c r="A521" s="61"/>
      <c r="B521" s="62"/>
      <c r="C521" s="13"/>
      <c r="D521" s="63" t="s">
        <v>886</v>
      </c>
      <c r="E521" s="63"/>
      <c r="F521" s="56" t="s">
        <v>115</v>
      </c>
      <c r="G521" s="56" t="s">
        <v>116</v>
      </c>
      <c r="H521" s="57"/>
    </row>
    <row r="522" ht="20.1" customHeight="1" spans="1:8">
      <c r="A522" s="61"/>
      <c r="B522" s="62"/>
      <c r="C522" s="13"/>
      <c r="D522" s="63" t="s">
        <v>887</v>
      </c>
      <c r="E522" s="63"/>
      <c r="F522" s="56" t="s">
        <v>115</v>
      </c>
      <c r="G522" s="56" t="s">
        <v>116</v>
      </c>
      <c r="H522" s="57"/>
    </row>
    <row r="523" ht="20.1" customHeight="1" spans="1:8">
      <c r="A523" s="61"/>
      <c r="B523" s="62"/>
      <c r="C523" s="13"/>
      <c r="D523" s="63" t="s">
        <v>888</v>
      </c>
      <c r="E523" s="63"/>
      <c r="F523" s="56" t="s">
        <v>115</v>
      </c>
      <c r="G523" s="56" t="s">
        <v>116</v>
      </c>
      <c r="H523" s="57"/>
    </row>
    <row r="524" ht="20.1" customHeight="1" spans="1:8">
      <c r="A524" s="61">
        <f>COUNT($A$2:A523)+1</f>
        <v>265</v>
      </c>
      <c r="B524" s="62" t="s">
        <v>112</v>
      </c>
      <c r="C524" s="13" t="s">
        <v>889</v>
      </c>
      <c r="D524" s="63"/>
      <c r="E524" s="63" t="s">
        <v>890</v>
      </c>
      <c r="F524" s="56" t="s">
        <v>115</v>
      </c>
      <c r="G524" s="56" t="s">
        <v>116</v>
      </c>
      <c r="H524" s="57"/>
    </row>
    <row r="525" ht="20.1" customHeight="1" spans="1:8">
      <c r="A525" s="61">
        <f>COUNT($A$2:A524)+1</f>
        <v>266</v>
      </c>
      <c r="B525" s="62" t="s">
        <v>112</v>
      </c>
      <c r="C525" s="13" t="s">
        <v>891</v>
      </c>
      <c r="D525" s="63" t="s">
        <v>892</v>
      </c>
      <c r="E525" s="63" t="s">
        <v>893</v>
      </c>
      <c r="F525" s="56" t="s">
        <v>115</v>
      </c>
      <c r="G525" s="56" t="s">
        <v>116</v>
      </c>
      <c r="H525" s="57"/>
    </row>
    <row r="526" ht="20.1" customHeight="1" spans="1:8">
      <c r="A526" s="61"/>
      <c r="B526" s="62"/>
      <c r="C526" s="13"/>
      <c r="D526" s="63" t="s">
        <v>894</v>
      </c>
      <c r="E526" s="63"/>
      <c r="F526" s="56" t="s">
        <v>115</v>
      </c>
      <c r="G526" s="56" t="s">
        <v>116</v>
      </c>
      <c r="H526" s="57"/>
    </row>
    <row r="527" ht="20.1" customHeight="1" spans="1:8">
      <c r="A527" s="61">
        <f>COUNT($A$2:A526)+1</f>
        <v>267</v>
      </c>
      <c r="B527" s="62" t="s">
        <v>112</v>
      </c>
      <c r="C527" s="13" t="s">
        <v>895</v>
      </c>
      <c r="D527" s="63"/>
      <c r="E527" s="63" t="s">
        <v>896</v>
      </c>
      <c r="F527" s="56" t="s">
        <v>115</v>
      </c>
      <c r="G527" s="56" t="s">
        <v>116</v>
      </c>
      <c r="H527" s="57"/>
    </row>
    <row r="528" ht="20.1" customHeight="1" spans="1:8">
      <c r="A528" s="61">
        <f>COUNT($A$2:A527)+1</f>
        <v>268</v>
      </c>
      <c r="B528" s="62" t="s">
        <v>112</v>
      </c>
      <c r="C528" s="13" t="s">
        <v>897</v>
      </c>
      <c r="D528" s="63" t="s">
        <v>898</v>
      </c>
      <c r="E528" s="63" t="s">
        <v>899</v>
      </c>
      <c r="F528" s="56" t="s">
        <v>115</v>
      </c>
      <c r="G528" s="56" t="s">
        <v>116</v>
      </c>
      <c r="H528" s="57"/>
    </row>
    <row r="529" ht="20.1" customHeight="1" spans="1:8">
      <c r="A529" s="61"/>
      <c r="B529" s="62"/>
      <c r="C529" s="13"/>
      <c r="D529" s="63" t="s">
        <v>900</v>
      </c>
      <c r="E529" s="63"/>
      <c r="F529" s="56" t="s">
        <v>115</v>
      </c>
      <c r="G529" s="56" t="s">
        <v>116</v>
      </c>
      <c r="H529" s="57"/>
    </row>
    <row r="530" ht="20.1" customHeight="1" spans="1:8">
      <c r="A530" s="61">
        <f>COUNT($A$2:A529)+1</f>
        <v>269</v>
      </c>
      <c r="B530" s="62" t="s">
        <v>112</v>
      </c>
      <c r="C530" s="13" t="s">
        <v>901</v>
      </c>
      <c r="D530" s="63"/>
      <c r="E530" s="63" t="s">
        <v>902</v>
      </c>
      <c r="F530" s="56" t="s">
        <v>115</v>
      </c>
      <c r="G530" s="56" t="s">
        <v>116</v>
      </c>
      <c r="H530" s="57"/>
    </row>
    <row r="531" ht="20.1" customHeight="1" spans="1:8">
      <c r="A531" s="61">
        <f>COUNT($A$2:A530)+1</f>
        <v>270</v>
      </c>
      <c r="B531" s="62" t="s">
        <v>112</v>
      </c>
      <c r="C531" s="13" t="s">
        <v>903</v>
      </c>
      <c r="D531" s="63"/>
      <c r="E531" s="63" t="s">
        <v>904</v>
      </c>
      <c r="F531" s="56" t="s">
        <v>115</v>
      </c>
      <c r="G531" s="56" t="s">
        <v>116</v>
      </c>
      <c r="H531" s="57"/>
    </row>
    <row r="532" ht="20.1" customHeight="1" spans="1:8">
      <c r="A532" s="61">
        <f>COUNT($A$2:A531)+1</f>
        <v>271</v>
      </c>
      <c r="B532" s="62" t="s">
        <v>112</v>
      </c>
      <c r="C532" s="13" t="s">
        <v>905</v>
      </c>
      <c r="D532" s="63" t="s">
        <v>906</v>
      </c>
      <c r="E532" s="63" t="s">
        <v>907</v>
      </c>
      <c r="F532" s="56" t="s">
        <v>115</v>
      </c>
      <c r="G532" s="56" t="s">
        <v>116</v>
      </c>
      <c r="H532" s="57"/>
    </row>
    <row r="533" ht="20.1" customHeight="1" spans="1:8">
      <c r="A533" s="61"/>
      <c r="B533" s="62"/>
      <c r="C533" s="13"/>
      <c r="D533" s="63" t="s">
        <v>908</v>
      </c>
      <c r="E533" s="63"/>
      <c r="F533" s="56" t="s">
        <v>115</v>
      </c>
      <c r="G533" s="56" t="s">
        <v>116</v>
      </c>
      <c r="H533" s="57"/>
    </row>
    <row r="534" ht="20.1" customHeight="1" spans="1:8">
      <c r="A534" s="61">
        <f>COUNT($A$2:A533)+1</f>
        <v>272</v>
      </c>
      <c r="B534" s="62" t="s">
        <v>112</v>
      </c>
      <c r="C534" s="13" t="s">
        <v>909</v>
      </c>
      <c r="D534" s="63"/>
      <c r="E534" s="63" t="s">
        <v>910</v>
      </c>
      <c r="F534" s="56" t="s">
        <v>115</v>
      </c>
      <c r="G534" s="56" t="s">
        <v>116</v>
      </c>
      <c r="H534" s="57"/>
    </row>
    <row r="535" ht="20.1" customHeight="1" spans="1:8">
      <c r="A535" s="61">
        <f>COUNT($A$2:A534)+1</f>
        <v>273</v>
      </c>
      <c r="B535" s="62" t="s">
        <v>112</v>
      </c>
      <c r="C535" s="13" t="s">
        <v>911</v>
      </c>
      <c r="D535" s="63" t="s">
        <v>912</v>
      </c>
      <c r="E535" s="63" t="s">
        <v>913</v>
      </c>
      <c r="F535" s="56" t="s">
        <v>115</v>
      </c>
      <c r="G535" s="56" t="s">
        <v>116</v>
      </c>
      <c r="H535" s="57"/>
    </row>
    <row r="536" ht="20.1" customHeight="1" spans="1:8">
      <c r="A536" s="61"/>
      <c r="B536" s="62"/>
      <c r="C536" s="13"/>
      <c r="D536" s="63" t="s">
        <v>914</v>
      </c>
      <c r="E536" s="63"/>
      <c r="F536" s="56" t="s">
        <v>115</v>
      </c>
      <c r="G536" s="56" t="s">
        <v>116</v>
      </c>
      <c r="H536" s="57"/>
    </row>
    <row r="537" ht="20.1" customHeight="1" spans="1:8">
      <c r="A537" s="61"/>
      <c r="B537" s="62"/>
      <c r="C537" s="13"/>
      <c r="D537" s="63" t="s">
        <v>915</v>
      </c>
      <c r="E537" s="63"/>
      <c r="F537" s="56" t="s">
        <v>115</v>
      </c>
      <c r="G537" s="56" t="s">
        <v>116</v>
      </c>
      <c r="H537" s="57"/>
    </row>
    <row r="538" ht="20.1" customHeight="1" spans="1:8">
      <c r="A538" s="61"/>
      <c r="B538" s="62"/>
      <c r="C538" s="13"/>
      <c r="D538" s="63" t="s">
        <v>916</v>
      </c>
      <c r="E538" s="63"/>
      <c r="F538" s="56" t="s">
        <v>115</v>
      </c>
      <c r="G538" s="56" t="s">
        <v>116</v>
      </c>
      <c r="H538" s="57"/>
    </row>
    <row r="539" ht="20.1" customHeight="1" spans="1:8">
      <c r="A539" s="61">
        <f>COUNT($A$2:A538)+1</f>
        <v>274</v>
      </c>
      <c r="B539" s="62" t="s">
        <v>112</v>
      </c>
      <c r="C539" s="13" t="s">
        <v>917</v>
      </c>
      <c r="D539" s="63"/>
      <c r="E539" s="63" t="s">
        <v>918</v>
      </c>
      <c r="F539" s="56" t="s">
        <v>115</v>
      </c>
      <c r="G539" s="56" t="s">
        <v>116</v>
      </c>
      <c r="H539" s="57"/>
    </row>
    <row r="540" ht="20.1" customHeight="1" spans="1:8">
      <c r="A540" s="61">
        <f>COUNT($A$2:A539)+1</f>
        <v>275</v>
      </c>
      <c r="B540" s="62" t="s">
        <v>112</v>
      </c>
      <c r="C540" s="13" t="s">
        <v>919</v>
      </c>
      <c r="D540" s="63"/>
      <c r="E540" s="63" t="s">
        <v>920</v>
      </c>
      <c r="F540" s="56" t="s">
        <v>115</v>
      </c>
      <c r="G540" s="56" t="s">
        <v>116</v>
      </c>
      <c r="H540" s="57"/>
    </row>
    <row r="541" ht="20.1" customHeight="1" spans="1:8">
      <c r="A541" s="61">
        <f>COUNT($A$2:A540)+1</f>
        <v>276</v>
      </c>
      <c r="B541" s="62" t="s">
        <v>112</v>
      </c>
      <c r="C541" s="13" t="s">
        <v>921</v>
      </c>
      <c r="D541" s="63"/>
      <c r="E541" s="63" t="s">
        <v>922</v>
      </c>
      <c r="F541" s="56" t="s">
        <v>115</v>
      </c>
      <c r="G541" s="56" t="s">
        <v>116</v>
      </c>
      <c r="H541" s="57"/>
    </row>
    <row r="542" ht="20.1" customHeight="1" spans="1:8">
      <c r="A542" s="61">
        <f>COUNT($A$2:A541)+1</f>
        <v>277</v>
      </c>
      <c r="B542" s="62" t="s">
        <v>112</v>
      </c>
      <c r="C542" s="13" t="s">
        <v>923</v>
      </c>
      <c r="D542" s="63" t="s">
        <v>924</v>
      </c>
      <c r="E542" s="63" t="s">
        <v>925</v>
      </c>
      <c r="F542" s="56" t="s">
        <v>115</v>
      </c>
      <c r="G542" s="56" t="s">
        <v>116</v>
      </c>
      <c r="H542" s="57"/>
    </row>
    <row r="543" ht="20.1" customHeight="1" spans="1:8">
      <c r="A543" s="61"/>
      <c r="B543" s="62"/>
      <c r="C543" s="13"/>
      <c r="D543" s="63" t="s">
        <v>926</v>
      </c>
      <c r="E543" s="63"/>
      <c r="F543" s="56" t="s">
        <v>115</v>
      </c>
      <c r="G543" s="56" t="s">
        <v>116</v>
      </c>
      <c r="H543" s="57"/>
    </row>
    <row r="544" ht="20.1" customHeight="1" spans="1:8">
      <c r="A544" s="61"/>
      <c r="B544" s="62"/>
      <c r="C544" s="13"/>
      <c r="D544" s="63" t="s">
        <v>927</v>
      </c>
      <c r="E544" s="63"/>
      <c r="F544" s="56" t="s">
        <v>115</v>
      </c>
      <c r="G544" s="56" t="s">
        <v>116</v>
      </c>
      <c r="H544" s="57"/>
    </row>
    <row r="545" ht="20.1" customHeight="1" spans="1:8">
      <c r="A545" s="61"/>
      <c r="B545" s="62"/>
      <c r="C545" s="13"/>
      <c r="D545" s="63" t="s">
        <v>928</v>
      </c>
      <c r="E545" s="63"/>
      <c r="F545" s="56" t="s">
        <v>115</v>
      </c>
      <c r="G545" s="56" t="s">
        <v>116</v>
      </c>
      <c r="H545" s="57"/>
    </row>
    <row r="546" ht="20.1" customHeight="1" spans="1:8">
      <c r="A546" s="61">
        <f>COUNT($A$2:A545)+1</f>
        <v>278</v>
      </c>
      <c r="B546" s="62" t="s">
        <v>112</v>
      </c>
      <c r="C546" s="13" t="s">
        <v>929</v>
      </c>
      <c r="D546" s="63" t="s">
        <v>930</v>
      </c>
      <c r="E546" s="63" t="s">
        <v>931</v>
      </c>
      <c r="F546" s="56" t="s">
        <v>115</v>
      </c>
      <c r="G546" s="56" t="s">
        <v>116</v>
      </c>
      <c r="H546" s="57"/>
    </row>
    <row r="547" ht="20.1" customHeight="1" spans="1:8">
      <c r="A547" s="61"/>
      <c r="B547" s="62"/>
      <c r="C547" s="13"/>
      <c r="D547" s="63" t="s">
        <v>932</v>
      </c>
      <c r="E547" s="102"/>
      <c r="F547" s="56" t="s">
        <v>115</v>
      </c>
      <c r="G547" s="56" t="s">
        <v>116</v>
      </c>
      <c r="H547" s="57"/>
    </row>
    <row r="548" ht="20.1" customHeight="1" spans="1:8">
      <c r="A548" s="61"/>
      <c r="B548" s="62"/>
      <c r="C548" s="13"/>
      <c r="D548" s="63" t="s">
        <v>933</v>
      </c>
      <c r="E548" s="102"/>
      <c r="F548" s="56" t="s">
        <v>115</v>
      </c>
      <c r="G548" s="56" t="s">
        <v>116</v>
      </c>
      <c r="H548" s="57"/>
    </row>
    <row r="549" ht="20.1" customHeight="1" spans="1:8">
      <c r="A549" s="61"/>
      <c r="B549" s="62"/>
      <c r="C549" s="13"/>
      <c r="D549" s="63" t="s">
        <v>934</v>
      </c>
      <c r="E549" s="102"/>
      <c r="F549" s="56" t="s">
        <v>115</v>
      </c>
      <c r="G549" s="56" t="s">
        <v>116</v>
      </c>
      <c r="H549" s="57"/>
    </row>
    <row r="550" ht="20.1" customHeight="1" spans="1:8">
      <c r="A550" s="61"/>
      <c r="B550" s="62"/>
      <c r="C550" s="13"/>
      <c r="D550" s="63" t="s">
        <v>935</v>
      </c>
      <c r="E550" s="102"/>
      <c r="F550" s="56" t="s">
        <v>115</v>
      </c>
      <c r="G550" s="56" t="s">
        <v>116</v>
      </c>
      <c r="H550" s="57"/>
    </row>
    <row r="551" ht="20.1" customHeight="1" spans="1:8">
      <c r="A551" s="61"/>
      <c r="B551" s="62"/>
      <c r="C551" s="13"/>
      <c r="D551" s="63" t="s">
        <v>936</v>
      </c>
      <c r="E551" s="102"/>
      <c r="F551" s="56" t="s">
        <v>115</v>
      </c>
      <c r="G551" s="56" t="s">
        <v>116</v>
      </c>
      <c r="H551" s="57"/>
    </row>
    <row r="552" ht="20.1" customHeight="1" spans="1:8">
      <c r="A552" s="61">
        <f>COUNT($A$2:A551)+1</f>
        <v>279</v>
      </c>
      <c r="B552" s="62" t="s">
        <v>112</v>
      </c>
      <c r="C552" s="13" t="s">
        <v>937</v>
      </c>
      <c r="D552" s="63"/>
      <c r="E552" s="63" t="s">
        <v>938</v>
      </c>
      <c r="F552" s="56" t="s">
        <v>115</v>
      </c>
      <c r="G552" s="56" t="s">
        <v>116</v>
      </c>
      <c r="H552" s="57"/>
    </row>
    <row r="553" ht="20.1" customHeight="1" spans="1:8">
      <c r="A553" s="61">
        <f>COUNT($A$2:A552)+1</f>
        <v>280</v>
      </c>
      <c r="B553" s="62" t="s">
        <v>112</v>
      </c>
      <c r="C553" s="13" t="s">
        <v>939</v>
      </c>
      <c r="D553" s="63" t="s">
        <v>940</v>
      </c>
      <c r="E553" s="63" t="s">
        <v>941</v>
      </c>
      <c r="F553" s="56" t="s">
        <v>115</v>
      </c>
      <c r="G553" s="56" t="s">
        <v>116</v>
      </c>
      <c r="H553" s="57"/>
    </row>
    <row r="554" ht="20.1" customHeight="1" spans="1:8">
      <c r="A554" s="61"/>
      <c r="B554" s="62"/>
      <c r="C554" s="13"/>
      <c r="D554" s="63" t="s">
        <v>942</v>
      </c>
      <c r="E554" s="102"/>
      <c r="F554" s="56" t="s">
        <v>115</v>
      </c>
      <c r="G554" s="56" t="s">
        <v>116</v>
      </c>
      <c r="H554" s="57"/>
    </row>
    <row r="555" ht="20.1" customHeight="1" spans="1:8">
      <c r="A555" s="61"/>
      <c r="B555" s="62"/>
      <c r="C555" s="13"/>
      <c r="D555" s="63" t="s">
        <v>943</v>
      </c>
      <c r="E555" s="102"/>
      <c r="F555" s="56" t="s">
        <v>115</v>
      </c>
      <c r="G555" s="56" t="s">
        <v>116</v>
      </c>
      <c r="H555" s="57"/>
    </row>
    <row r="556" ht="20.1" customHeight="1" spans="1:8">
      <c r="A556" s="61"/>
      <c r="B556" s="62"/>
      <c r="C556" s="13"/>
      <c r="D556" s="63" t="s">
        <v>944</v>
      </c>
      <c r="E556" s="102"/>
      <c r="F556" s="56" t="s">
        <v>115</v>
      </c>
      <c r="G556" s="56" t="s">
        <v>116</v>
      </c>
      <c r="H556" s="57"/>
    </row>
    <row r="557" ht="20.1" customHeight="1" spans="1:8">
      <c r="A557" s="61"/>
      <c r="B557" s="62"/>
      <c r="C557" s="13"/>
      <c r="D557" s="63" t="s">
        <v>945</v>
      </c>
      <c r="E557" s="102"/>
      <c r="F557" s="56" t="s">
        <v>115</v>
      </c>
      <c r="G557" s="56" t="s">
        <v>116</v>
      </c>
      <c r="H557" s="57"/>
    </row>
    <row r="558" ht="20.1" customHeight="1" spans="1:8">
      <c r="A558" s="61">
        <f>COUNT($A$2:A557)+1</f>
        <v>281</v>
      </c>
      <c r="B558" s="62" t="s">
        <v>112</v>
      </c>
      <c r="C558" s="13" t="s">
        <v>946</v>
      </c>
      <c r="D558" s="63" t="s">
        <v>947</v>
      </c>
      <c r="E558" s="63" t="s">
        <v>948</v>
      </c>
      <c r="F558" s="56" t="s">
        <v>115</v>
      </c>
      <c r="G558" s="56" t="s">
        <v>116</v>
      </c>
      <c r="H558" s="57"/>
    </row>
    <row r="559" ht="20.1" customHeight="1" spans="1:8">
      <c r="A559" s="61"/>
      <c r="B559" s="62"/>
      <c r="C559" s="13"/>
      <c r="D559" s="63" t="s">
        <v>949</v>
      </c>
      <c r="E559" s="102"/>
      <c r="F559" s="56" t="s">
        <v>115</v>
      </c>
      <c r="G559" s="56" t="s">
        <v>116</v>
      </c>
      <c r="H559" s="57"/>
    </row>
    <row r="560" ht="20.1" customHeight="1" spans="1:8">
      <c r="A560" s="61"/>
      <c r="B560" s="62"/>
      <c r="C560" s="13"/>
      <c r="D560" s="63" t="s">
        <v>950</v>
      </c>
      <c r="E560" s="102"/>
      <c r="F560" s="56" t="s">
        <v>115</v>
      </c>
      <c r="G560" s="56" t="s">
        <v>116</v>
      </c>
      <c r="H560" s="57"/>
    </row>
    <row r="561" ht="20.1" customHeight="1" spans="1:8">
      <c r="A561" s="61"/>
      <c r="B561" s="62"/>
      <c r="C561" s="13"/>
      <c r="D561" s="63" t="s">
        <v>951</v>
      </c>
      <c r="E561" s="102"/>
      <c r="F561" s="56" t="s">
        <v>115</v>
      </c>
      <c r="G561" s="56" t="s">
        <v>116</v>
      </c>
      <c r="H561" s="57"/>
    </row>
    <row r="562" ht="20.1" customHeight="1" spans="1:8">
      <c r="A562" s="61">
        <f>COUNT($A$2:A561)+1</f>
        <v>282</v>
      </c>
      <c r="B562" s="62" t="s">
        <v>112</v>
      </c>
      <c r="C562" s="13" t="s">
        <v>952</v>
      </c>
      <c r="D562" s="63"/>
      <c r="E562" s="63" t="s">
        <v>953</v>
      </c>
      <c r="F562" s="56" t="s">
        <v>115</v>
      </c>
      <c r="G562" s="56" t="s">
        <v>116</v>
      </c>
      <c r="H562" s="57"/>
    </row>
    <row r="563" ht="20.1" customHeight="1" spans="1:8">
      <c r="A563" s="61">
        <f>COUNT($A$2:A562)+1</f>
        <v>283</v>
      </c>
      <c r="B563" s="62" t="s">
        <v>112</v>
      </c>
      <c r="C563" s="13" t="s">
        <v>954</v>
      </c>
      <c r="D563" s="63"/>
      <c r="E563" s="63" t="s">
        <v>955</v>
      </c>
      <c r="F563" s="56" t="s">
        <v>115</v>
      </c>
      <c r="G563" s="56" t="s">
        <v>116</v>
      </c>
      <c r="H563" s="57"/>
    </row>
    <row r="564" ht="20.1" customHeight="1" spans="1:8">
      <c r="A564" s="61">
        <f>COUNT($A$2:A563)+1</f>
        <v>284</v>
      </c>
      <c r="B564" s="62" t="s">
        <v>112</v>
      </c>
      <c r="C564" s="13" t="s">
        <v>956</v>
      </c>
      <c r="D564" s="63" t="s">
        <v>957</v>
      </c>
      <c r="E564" s="63" t="s">
        <v>958</v>
      </c>
      <c r="F564" s="56" t="s">
        <v>115</v>
      </c>
      <c r="G564" s="56" t="s">
        <v>116</v>
      </c>
      <c r="H564" s="57"/>
    </row>
    <row r="565" ht="20.1" customHeight="1" spans="1:8">
      <c r="A565" s="61"/>
      <c r="B565" s="62"/>
      <c r="C565" s="13"/>
      <c r="D565" s="63" t="s">
        <v>959</v>
      </c>
      <c r="E565" s="63"/>
      <c r="F565" s="56" t="s">
        <v>115</v>
      </c>
      <c r="G565" s="56" t="s">
        <v>116</v>
      </c>
      <c r="H565" s="57"/>
    </row>
    <row r="566" ht="20.1" customHeight="1" spans="1:8">
      <c r="A566" s="61">
        <f>COUNT($A$2:A565)+1</f>
        <v>285</v>
      </c>
      <c r="B566" s="62" t="s">
        <v>112</v>
      </c>
      <c r="C566" s="13" t="s">
        <v>960</v>
      </c>
      <c r="D566" s="63" t="s">
        <v>961</v>
      </c>
      <c r="E566" s="63" t="s">
        <v>962</v>
      </c>
      <c r="F566" s="56" t="s">
        <v>115</v>
      </c>
      <c r="G566" s="56" t="s">
        <v>116</v>
      </c>
      <c r="H566" s="57"/>
    </row>
    <row r="567" ht="20.1" customHeight="1" spans="1:8">
      <c r="A567" s="61"/>
      <c r="B567" s="62"/>
      <c r="C567" s="13"/>
      <c r="D567" s="63" t="s">
        <v>963</v>
      </c>
      <c r="E567" s="102"/>
      <c r="F567" s="56" t="s">
        <v>115</v>
      </c>
      <c r="G567" s="56" t="s">
        <v>116</v>
      </c>
      <c r="H567" s="57"/>
    </row>
    <row r="568" ht="20.1" customHeight="1" spans="1:8">
      <c r="A568" s="61"/>
      <c r="B568" s="62"/>
      <c r="C568" s="13"/>
      <c r="D568" s="63" t="s">
        <v>964</v>
      </c>
      <c r="E568" s="102"/>
      <c r="F568" s="56" t="s">
        <v>115</v>
      </c>
      <c r="G568" s="56" t="s">
        <v>116</v>
      </c>
      <c r="H568" s="57"/>
    </row>
    <row r="569" ht="20.1" customHeight="1" spans="1:8">
      <c r="A569" s="61">
        <f>COUNT($A$2:A568)+1</f>
        <v>286</v>
      </c>
      <c r="B569" s="62" t="s">
        <v>112</v>
      </c>
      <c r="C569" s="13" t="s">
        <v>965</v>
      </c>
      <c r="D569" s="63" t="s">
        <v>966</v>
      </c>
      <c r="E569" s="63" t="s">
        <v>967</v>
      </c>
      <c r="F569" s="56" t="s">
        <v>115</v>
      </c>
      <c r="G569" s="56" t="s">
        <v>116</v>
      </c>
      <c r="H569" s="57"/>
    </row>
    <row r="570" ht="20.1" customHeight="1" spans="1:8">
      <c r="A570" s="61"/>
      <c r="B570" s="62"/>
      <c r="C570" s="13"/>
      <c r="D570" s="63" t="s">
        <v>968</v>
      </c>
      <c r="E570" s="102"/>
      <c r="F570" s="56" t="s">
        <v>115</v>
      </c>
      <c r="G570" s="56" t="s">
        <v>116</v>
      </c>
      <c r="H570" s="57"/>
    </row>
    <row r="571" ht="20.1" customHeight="1" spans="1:8">
      <c r="A571" s="61"/>
      <c r="B571" s="62"/>
      <c r="C571" s="13"/>
      <c r="D571" s="63" t="s">
        <v>969</v>
      </c>
      <c r="E571" s="102"/>
      <c r="F571" s="56" t="s">
        <v>115</v>
      </c>
      <c r="G571" s="56" t="s">
        <v>116</v>
      </c>
      <c r="H571" s="57"/>
    </row>
    <row r="572" ht="20.1" customHeight="1" spans="1:8">
      <c r="A572" s="61"/>
      <c r="B572" s="62"/>
      <c r="C572" s="13"/>
      <c r="D572" s="63" t="s">
        <v>970</v>
      </c>
      <c r="E572" s="102"/>
      <c r="F572" s="56" t="s">
        <v>115</v>
      </c>
      <c r="G572" s="56" t="s">
        <v>116</v>
      </c>
      <c r="H572" s="57"/>
    </row>
    <row r="573" ht="20.1" customHeight="1" spans="1:8">
      <c r="A573" s="61"/>
      <c r="B573" s="62"/>
      <c r="C573" s="13"/>
      <c r="D573" s="63" t="s">
        <v>971</v>
      </c>
      <c r="E573" s="102"/>
      <c r="F573" s="56" t="s">
        <v>115</v>
      </c>
      <c r="G573" s="56" t="s">
        <v>116</v>
      </c>
      <c r="H573" s="57"/>
    </row>
    <row r="574" ht="20.1" customHeight="1" spans="1:8">
      <c r="A574" s="61"/>
      <c r="B574" s="62"/>
      <c r="C574" s="13"/>
      <c r="D574" s="63" t="s">
        <v>972</v>
      </c>
      <c r="E574" s="102"/>
      <c r="F574" s="56" t="s">
        <v>115</v>
      </c>
      <c r="G574" s="56" t="s">
        <v>116</v>
      </c>
      <c r="H574" s="57"/>
    </row>
    <row r="575" ht="20.1" customHeight="1" spans="1:8">
      <c r="A575" s="61"/>
      <c r="B575" s="62"/>
      <c r="C575" s="13"/>
      <c r="D575" s="63" t="s">
        <v>973</v>
      </c>
      <c r="E575" s="102"/>
      <c r="F575" s="56" t="s">
        <v>115</v>
      </c>
      <c r="G575" s="56" t="s">
        <v>116</v>
      </c>
      <c r="H575" s="57"/>
    </row>
    <row r="576" ht="20.1" customHeight="1" spans="1:8">
      <c r="A576" s="61"/>
      <c r="B576" s="62"/>
      <c r="C576" s="13"/>
      <c r="D576" s="63" t="s">
        <v>974</v>
      </c>
      <c r="E576" s="102"/>
      <c r="F576" s="56" t="s">
        <v>115</v>
      </c>
      <c r="G576" s="56" t="s">
        <v>116</v>
      </c>
      <c r="H576" s="57"/>
    </row>
    <row r="577" ht="20.1" customHeight="1" spans="1:8">
      <c r="A577" s="61">
        <f>COUNT($A$2:A576)+1</f>
        <v>287</v>
      </c>
      <c r="B577" s="64" t="s">
        <v>112</v>
      </c>
      <c r="C577" s="65" t="s">
        <v>975</v>
      </c>
      <c r="D577" s="102"/>
      <c r="E577" s="66" t="s">
        <v>976</v>
      </c>
      <c r="F577" s="56" t="s">
        <v>115</v>
      </c>
      <c r="G577" s="56" t="s">
        <v>116</v>
      </c>
      <c r="H577" s="16"/>
    </row>
    <row r="578" ht="20.1" customHeight="1" spans="1:8">
      <c r="A578" s="61">
        <f>COUNT($A$2:A577)+1</f>
        <v>288</v>
      </c>
      <c r="B578" s="64" t="s">
        <v>112</v>
      </c>
      <c r="C578" s="65" t="s">
        <v>977</v>
      </c>
      <c r="D578" s="102"/>
      <c r="E578" s="66" t="s">
        <v>978</v>
      </c>
      <c r="F578" s="56" t="s">
        <v>115</v>
      </c>
      <c r="G578" s="56" t="s">
        <v>116</v>
      </c>
      <c r="H578" s="16"/>
    </row>
    <row r="579" ht="20.1" customHeight="1" spans="1:8">
      <c r="A579" s="61">
        <f>COUNT($A$2:A578)+1</f>
        <v>289</v>
      </c>
      <c r="B579" s="64" t="s">
        <v>112</v>
      </c>
      <c r="C579" s="65" t="s">
        <v>979</v>
      </c>
      <c r="D579" s="102"/>
      <c r="E579" s="63" t="s">
        <v>980</v>
      </c>
      <c r="F579" s="56" t="s">
        <v>115</v>
      </c>
      <c r="G579" s="56" t="s">
        <v>116</v>
      </c>
      <c r="H579" s="16"/>
    </row>
    <row r="580" ht="20.1" customHeight="1" spans="1:8">
      <c r="A580" s="61">
        <f>COUNT($A$2:A579)+1</f>
        <v>290</v>
      </c>
      <c r="B580" s="64" t="s">
        <v>112</v>
      </c>
      <c r="C580" s="65" t="s">
        <v>981</v>
      </c>
      <c r="D580" s="102"/>
      <c r="E580" s="63" t="s">
        <v>982</v>
      </c>
      <c r="F580" s="56" t="s">
        <v>115</v>
      </c>
      <c r="G580" s="56" t="s">
        <v>116</v>
      </c>
      <c r="H580" s="16"/>
    </row>
    <row r="581" ht="20.1" customHeight="1" spans="1:8">
      <c r="A581" s="61">
        <f>COUNT($A$2:A580)+1</f>
        <v>291</v>
      </c>
      <c r="B581" s="64" t="s">
        <v>112</v>
      </c>
      <c r="C581" s="65" t="s">
        <v>983</v>
      </c>
      <c r="D581" s="102"/>
      <c r="E581" s="63" t="s">
        <v>984</v>
      </c>
      <c r="F581" s="56" t="s">
        <v>115</v>
      </c>
      <c r="G581" s="56" t="s">
        <v>116</v>
      </c>
      <c r="H581" s="16"/>
    </row>
    <row r="582" ht="20.1" customHeight="1" spans="1:8">
      <c r="A582" s="61">
        <f>COUNT($A$2:A581)+1</f>
        <v>292</v>
      </c>
      <c r="B582" s="64" t="s">
        <v>112</v>
      </c>
      <c r="C582" s="65" t="s">
        <v>985</v>
      </c>
      <c r="D582" s="102"/>
      <c r="E582" s="63" t="s">
        <v>986</v>
      </c>
      <c r="F582" s="56" t="s">
        <v>115</v>
      </c>
      <c r="G582" s="56" t="s">
        <v>116</v>
      </c>
      <c r="H582" s="16"/>
    </row>
    <row r="583" ht="20.1" customHeight="1" spans="1:8">
      <c r="A583" s="61">
        <f>COUNT($A$2:A582)+1</f>
        <v>293</v>
      </c>
      <c r="B583" s="64" t="s">
        <v>112</v>
      </c>
      <c r="C583" s="65" t="s">
        <v>987</v>
      </c>
      <c r="D583" s="102"/>
      <c r="E583" s="63" t="s">
        <v>988</v>
      </c>
      <c r="F583" s="56" t="s">
        <v>115</v>
      </c>
      <c r="G583" s="56" t="s">
        <v>116</v>
      </c>
      <c r="H583" s="16"/>
    </row>
    <row r="584" ht="20.1" customHeight="1" spans="1:8">
      <c r="A584" s="61">
        <f>COUNT($A$2:A583)+1</f>
        <v>294</v>
      </c>
      <c r="B584" s="64" t="s">
        <v>112</v>
      </c>
      <c r="C584" s="65" t="s">
        <v>989</v>
      </c>
      <c r="D584" s="102"/>
      <c r="E584" s="63" t="s">
        <v>990</v>
      </c>
      <c r="F584" s="56" t="s">
        <v>115</v>
      </c>
      <c r="G584" s="56" t="s">
        <v>116</v>
      </c>
      <c r="H584" s="16"/>
    </row>
    <row r="585" ht="20.1" customHeight="1" spans="1:8">
      <c r="A585" s="61">
        <f>COUNT($A$2:A584)+1</f>
        <v>295</v>
      </c>
      <c r="B585" s="64" t="s">
        <v>112</v>
      </c>
      <c r="C585" s="65" t="s">
        <v>991</v>
      </c>
      <c r="D585" s="102"/>
      <c r="E585" s="63" t="s">
        <v>992</v>
      </c>
      <c r="F585" s="56" t="s">
        <v>115</v>
      </c>
      <c r="G585" s="56" t="s">
        <v>116</v>
      </c>
      <c r="H585" s="16"/>
    </row>
    <row r="586" ht="20.1" customHeight="1" spans="1:8">
      <c r="A586" s="61">
        <f>COUNT($A$2:A585)+1</f>
        <v>296</v>
      </c>
      <c r="B586" s="64" t="s">
        <v>112</v>
      </c>
      <c r="C586" s="65" t="s">
        <v>993</v>
      </c>
      <c r="D586" s="102"/>
      <c r="E586" s="63" t="s">
        <v>994</v>
      </c>
      <c r="F586" s="56" t="s">
        <v>115</v>
      </c>
      <c r="G586" s="56" t="s">
        <v>116</v>
      </c>
      <c r="H586" s="16"/>
    </row>
    <row r="587" ht="20.1" customHeight="1" spans="1:8">
      <c r="A587" s="61">
        <f>COUNT($A$2:A586)+1</f>
        <v>297</v>
      </c>
      <c r="B587" s="64" t="s">
        <v>112</v>
      </c>
      <c r="C587" s="65" t="s">
        <v>995</v>
      </c>
      <c r="D587" s="102"/>
      <c r="E587" s="63" t="s">
        <v>996</v>
      </c>
      <c r="F587" s="56" t="s">
        <v>115</v>
      </c>
      <c r="G587" s="56" t="s">
        <v>116</v>
      </c>
      <c r="H587" s="16"/>
    </row>
    <row r="588" ht="20.1" customHeight="1" spans="1:8">
      <c r="A588" s="61">
        <f>COUNT($A$2:A587)+1</f>
        <v>298</v>
      </c>
      <c r="B588" s="64" t="s">
        <v>112</v>
      </c>
      <c r="C588" s="65" t="s">
        <v>997</v>
      </c>
      <c r="D588" s="102"/>
      <c r="E588" s="63" t="s">
        <v>998</v>
      </c>
      <c r="F588" s="56" t="s">
        <v>115</v>
      </c>
      <c r="G588" s="56" t="s">
        <v>116</v>
      </c>
      <c r="H588" s="16"/>
    </row>
    <row r="589" ht="20.1" customHeight="1" spans="1:8">
      <c r="A589" s="61">
        <f>COUNT($A$2:A588)+1</f>
        <v>299</v>
      </c>
      <c r="B589" s="64" t="s">
        <v>112</v>
      </c>
      <c r="C589" s="65" t="s">
        <v>999</v>
      </c>
      <c r="D589" s="102"/>
      <c r="E589" s="63" t="s">
        <v>1000</v>
      </c>
      <c r="F589" s="56" t="s">
        <v>115</v>
      </c>
      <c r="G589" s="56" t="s">
        <v>116</v>
      </c>
      <c r="H589" s="16"/>
    </row>
    <row r="590" ht="20.1" customHeight="1" spans="1:8">
      <c r="A590" s="61">
        <f>COUNT($A$2:A589)+1</f>
        <v>300</v>
      </c>
      <c r="B590" s="64" t="s">
        <v>112</v>
      </c>
      <c r="C590" s="65" t="s">
        <v>1001</v>
      </c>
      <c r="D590" s="102"/>
      <c r="E590" s="63" t="s">
        <v>1002</v>
      </c>
      <c r="F590" s="56" t="s">
        <v>115</v>
      </c>
      <c r="G590" s="56" t="s">
        <v>116</v>
      </c>
      <c r="H590" s="16"/>
    </row>
    <row r="591" ht="20.1" customHeight="1" spans="1:8">
      <c r="A591" s="61">
        <f>COUNT($A$2:A590)+1</f>
        <v>301</v>
      </c>
      <c r="B591" s="64" t="s">
        <v>112</v>
      </c>
      <c r="C591" s="65" t="s">
        <v>1003</v>
      </c>
      <c r="D591" s="102"/>
      <c r="E591" s="63" t="s">
        <v>1004</v>
      </c>
      <c r="F591" s="56" t="s">
        <v>115</v>
      </c>
      <c r="G591" s="56" t="s">
        <v>116</v>
      </c>
      <c r="H591" s="16"/>
    </row>
    <row r="592" ht="20.1" customHeight="1" spans="1:8">
      <c r="A592" s="61">
        <f>COUNT($A$2:A591)+1</f>
        <v>302</v>
      </c>
      <c r="B592" s="64" t="s">
        <v>112</v>
      </c>
      <c r="C592" s="65" t="s">
        <v>1005</v>
      </c>
      <c r="D592" s="102"/>
      <c r="E592" s="63" t="s">
        <v>1006</v>
      </c>
      <c r="F592" s="56" t="s">
        <v>115</v>
      </c>
      <c r="G592" s="56" t="s">
        <v>116</v>
      </c>
      <c r="H592" s="16"/>
    </row>
    <row r="593" ht="20.1" customHeight="1" spans="1:8">
      <c r="A593" s="61">
        <f>COUNT($A$2:A592)+1</f>
        <v>303</v>
      </c>
      <c r="B593" s="64" t="s">
        <v>112</v>
      </c>
      <c r="C593" s="65" t="s">
        <v>1007</v>
      </c>
      <c r="D593" s="102"/>
      <c r="E593" s="63" t="s">
        <v>1008</v>
      </c>
      <c r="F593" s="56" t="s">
        <v>115</v>
      </c>
      <c r="G593" s="56" t="s">
        <v>116</v>
      </c>
      <c r="H593" s="16"/>
    </row>
    <row r="594" ht="20.1" customHeight="1" spans="1:8">
      <c r="A594" s="61">
        <f>COUNT($A$2:A593)+1</f>
        <v>304</v>
      </c>
      <c r="B594" s="64" t="s">
        <v>112</v>
      </c>
      <c r="C594" s="65" t="s">
        <v>1009</v>
      </c>
      <c r="D594" s="102"/>
      <c r="E594" s="63" t="s">
        <v>1010</v>
      </c>
      <c r="F594" s="56" t="s">
        <v>115</v>
      </c>
      <c r="G594" s="56" t="s">
        <v>116</v>
      </c>
      <c r="H594" s="16"/>
    </row>
    <row r="595" ht="20.1" customHeight="1" spans="1:8">
      <c r="A595" s="61">
        <f>COUNT($A$2:A594)+1</f>
        <v>305</v>
      </c>
      <c r="B595" s="64" t="s">
        <v>112</v>
      </c>
      <c r="C595" s="65" t="s">
        <v>1011</v>
      </c>
      <c r="D595" s="102"/>
      <c r="E595" s="63" t="s">
        <v>1012</v>
      </c>
      <c r="F595" s="56" t="s">
        <v>115</v>
      </c>
      <c r="G595" s="56" t="s">
        <v>116</v>
      </c>
      <c r="H595" s="16"/>
    </row>
    <row r="596" ht="20.1" customHeight="1" spans="1:8">
      <c r="A596" s="61">
        <f>COUNT($A$2:A595)+1</f>
        <v>306</v>
      </c>
      <c r="B596" s="64" t="s">
        <v>112</v>
      </c>
      <c r="C596" s="65" t="s">
        <v>1013</v>
      </c>
      <c r="D596" s="102"/>
      <c r="E596" s="63" t="s">
        <v>1014</v>
      </c>
      <c r="F596" s="56" t="s">
        <v>115</v>
      </c>
      <c r="G596" s="56" t="s">
        <v>116</v>
      </c>
      <c r="H596" s="16"/>
    </row>
    <row r="597" ht="20.1" customHeight="1" spans="1:8">
      <c r="A597" s="61">
        <f>COUNT($A$2:A596)+1</f>
        <v>307</v>
      </c>
      <c r="B597" s="64" t="s">
        <v>112</v>
      </c>
      <c r="C597" s="65" t="s">
        <v>1015</v>
      </c>
      <c r="D597" s="102"/>
      <c r="E597" s="63" t="s">
        <v>1016</v>
      </c>
      <c r="F597" s="56" t="s">
        <v>115</v>
      </c>
      <c r="G597" s="56" t="s">
        <v>116</v>
      </c>
      <c r="H597" s="16"/>
    </row>
    <row r="598" ht="20.1" customHeight="1" spans="1:8">
      <c r="A598" s="61">
        <f>COUNT($A$2:A597)+1</f>
        <v>308</v>
      </c>
      <c r="B598" s="64" t="s">
        <v>112</v>
      </c>
      <c r="C598" s="65" t="s">
        <v>1017</v>
      </c>
      <c r="D598" s="102"/>
      <c r="E598" s="63" t="s">
        <v>1018</v>
      </c>
      <c r="F598" s="56" t="s">
        <v>115</v>
      </c>
      <c r="G598" s="56" t="s">
        <v>116</v>
      </c>
      <c r="H598" s="16"/>
    </row>
    <row r="599" ht="20.1" customHeight="1" spans="1:8">
      <c r="A599" s="61">
        <f>COUNT($A$2:A598)+1</f>
        <v>309</v>
      </c>
      <c r="B599" s="64" t="s">
        <v>112</v>
      </c>
      <c r="C599" s="65" t="s">
        <v>1019</v>
      </c>
      <c r="D599" s="102"/>
      <c r="E599" s="63" t="s">
        <v>1020</v>
      </c>
      <c r="F599" s="56" t="s">
        <v>115</v>
      </c>
      <c r="G599" s="56" t="s">
        <v>116</v>
      </c>
      <c r="H599" s="16"/>
    </row>
    <row r="600" ht="20.1" customHeight="1" spans="1:8">
      <c r="A600" s="61">
        <f>COUNT($A$2:A599)+1</f>
        <v>310</v>
      </c>
      <c r="B600" s="64" t="s">
        <v>112</v>
      </c>
      <c r="C600" s="65" t="s">
        <v>1021</v>
      </c>
      <c r="D600" s="102"/>
      <c r="E600" s="63" t="s">
        <v>1022</v>
      </c>
      <c r="F600" s="56" t="s">
        <v>115</v>
      </c>
      <c r="G600" s="56" t="s">
        <v>116</v>
      </c>
      <c r="H600" s="16"/>
    </row>
    <row r="601" ht="20.1" customHeight="1" spans="1:8">
      <c r="A601" s="61">
        <f>COUNT($A$2:A600)+1</f>
        <v>311</v>
      </c>
      <c r="B601" s="64" t="s">
        <v>112</v>
      </c>
      <c r="C601" s="65" t="s">
        <v>1023</v>
      </c>
      <c r="D601" s="102"/>
      <c r="E601" s="63" t="s">
        <v>1024</v>
      </c>
      <c r="F601" s="56" t="s">
        <v>115</v>
      </c>
      <c r="G601" s="56" t="s">
        <v>116</v>
      </c>
      <c r="H601" s="16"/>
    </row>
    <row r="602" ht="20.1" customHeight="1" spans="1:8">
      <c r="A602" s="61">
        <f>COUNT($A$2:A601)+1</f>
        <v>312</v>
      </c>
      <c r="B602" s="64" t="s">
        <v>112</v>
      </c>
      <c r="C602" s="65" t="s">
        <v>1025</v>
      </c>
      <c r="D602" s="102"/>
      <c r="E602" s="63" t="s">
        <v>1026</v>
      </c>
      <c r="F602" s="56" t="s">
        <v>115</v>
      </c>
      <c r="G602" s="56" t="s">
        <v>116</v>
      </c>
      <c r="H602" s="16"/>
    </row>
    <row r="603" ht="20.1" customHeight="1" spans="1:8">
      <c r="A603" s="61">
        <f>COUNT($A$2:A602)+1</f>
        <v>313</v>
      </c>
      <c r="B603" s="64" t="s">
        <v>112</v>
      </c>
      <c r="C603" s="65" t="s">
        <v>1027</v>
      </c>
      <c r="D603" s="102"/>
      <c r="E603" s="63" t="s">
        <v>1028</v>
      </c>
      <c r="F603" s="56" t="s">
        <v>115</v>
      </c>
      <c r="G603" s="56" t="s">
        <v>116</v>
      </c>
      <c r="H603" s="16"/>
    </row>
    <row r="604" ht="20.1" customHeight="1" spans="1:8">
      <c r="A604" s="44">
        <f>COUNT($A$2:A603)+1</f>
        <v>314</v>
      </c>
      <c r="B604" s="80" t="s">
        <v>112</v>
      </c>
      <c r="C604" s="81" t="s">
        <v>1029</v>
      </c>
      <c r="D604" s="118"/>
      <c r="E604" s="60" t="s">
        <v>1030</v>
      </c>
      <c r="F604" s="56" t="s">
        <v>115</v>
      </c>
      <c r="G604" s="56" t="s">
        <v>116</v>
      </c>
      <c r="H604" s="16"/>
    </row>
    <row r="605" ht="20.1" customHeight="1" spans="1:8">
      <c r="A605" s="61">
        <f>COUNT($A$2:A604)+1</f>
        <v>315</v>
      </c>
      <c r="B605" s="64" t="s">
        <v>112</v>
      </c>
      <c r="C605" s="65" t="s">
        <v>1031</v>
      </c>
      <c r="D605" s="102"/>
      <c r="E605" s="63" t="s">
        <v>1032</v>
      </c>
      <c r="F605" s="56" t="s">
        <v>115</v>
      </c>
      <c r="G605" s="56" t="s">
        <v>116</v>
      </c>
      <c r="H605" s="16"/>
    </row>
    <row r="606" ht="20.1" customHeight="1" spans="1:8">
      <c r="A606" s="61">
        <f>COUNT($A$2:A605)+1</f>
        <v>316</v>
      </c>
      <c r="B606" s="64" t="s">
        <v>112</v>
      </c>
      <c r="C606" s="65" t="s">
        <v>1033</v>
      </c>
      <c r="D606" s="102"/>
      <c r="E606" s="63" t="s">
        <v>1034</v>
      </c>
      <c r="F606" s="56" t="s">
        <v>115</v>
      </c>
      <c r="G606" s="56" t="s">
        <v>116</v>
      </c>
      <c r="H606" s="16"/>
    </row>
    <row r="607" ht="20.1" customHeight="1" spans="1:8">
      <c r="A607" s="61">
        <f>COUNT($A$2:A606)+1</f>
        <v>317</v>
      </c>
      <c r="B607" s="64" t="s">
        <v>112</v>
      </c>
      <c r="C607" s="65" t="s">
        <v>1035</v>
      </c>
      <c r="D607" s="102"/>
      <c r="E607" s="63" t="s">
        <v>1036</v>
      </c>
      <c r="F607" s="56" t="s">
        <v>115</v>
      </c>
      <c r="G607" s="56" t="s">
        <v>116</v>
      </c>
      <c r="H607" s="16"/>
    </row>
    <row r="608" ht="20.1" customHeight="1" spans="1:8">
      <c r="A608" s="61">
        <f>COUNT($A$2:A607)+1</f>
        <v>318</v>
      </c>
      <c r="B608" s="64" t="s">
        <v>112</v>
      </c>
      <c r="C608" s="65" t="s">
        <v>1037</v>
      </c>
      <c r="D608" s="102"/>
      <c r="E608" s="63" t="s">
        <v>1038</v>
      </c>
      <c r="F608" s="56" t="s">
        <v>115</v>
      </c>
      <c r="G608" s="56" t="s">
        <v>116</v>
      </c>
      <c r="H608" s="16"/>
    </row>
    <row r="609" ht="20.1" customHeight="1" spans="1:8">
      <c r="A609" s="61">
        <f>COUNT($A$2:A608)+1</f>
        <v>319</v>
      </c>
      <c r="B609" s="64" t="s">
        <v>112</v>
      </c>
      <c r="C609" s="65" t="s">
        <v>1039</v>
      </c>
      <c r="D609" s="102"/>
      <c r="E609" s="63" t="s">
        <v>1040</v>
      </c>
      <c r="F609" s="56" t="s">
        <v>115</v>
      </c>
      <c r="G609" s="56" t="s">
        <v>116</v>
      </c>
      <c r="H609" s="16"/>
    </row>
    <row r="610" ht="20.1" customHeight="1" spans="1:8">
      <c r="A610" s="61">
        <f>COUNT($A$2:A609)+1</f>
        <v>320</v>
      </c>
      <c r="B610" s="64" t="s">
        <v>112</v>
      </c>
      <c r="C610" s="65" t="s">
        <v>1041</v>
      </c>
      <c r="D610" s="102"/>
      <c r="E610" s="63" t="s">
        <v>1042</v>
      </c>
      <c r="F610" s="56" t="s">
        <v>115</v>
      </c>
      <c r="G610" s="56" t="s">
        <v>116</v>
      </c>
      <c r="H610" s="16"/>
    </row>
    <row r="611" ht="20.1" customHeight="1" spans="1:8">
      <c r="A611" s="61">
        <f>COUNT($A$2:A610)+1</f>
        <v>321</v>
      </c>
      <c r="B611" s="64" t="s">
        <v>112</v>
      </c>
      <c r="C611" s="65" t="s">
        <v>1043</v>
      </c>
      <c r="D611" s="102"/>
      <c r="E611" s="63" t="s">
        <v>1044</v>
      </c>
      <c r="F611" s="56" t="s">
        <v>115</v>
      </c>
      <c r="G611" s="56" t="s">
        <v>116</v>
      </c>
      <c r="H611" s="16"/>
    </row>
    <row r="612" ht="20.1" customHeight="1" spans="1:8">
      <c r="A612" s="61">
        <f>COUNT($A$2:A611)+1</f>
        <v>322</v>
      </c>
      <c r="B612" s="64" t="s">
        <v>112</v>
      </c>
      <c r="C612" s="65" t="s">
        <v>1045</v>
      </c>
      <c r="D612" s="102"/>
      <c r="E612" s="63" t="s">
        <v>1046</v>
      </c>
      <c r="F612" s="56" t="s">
        <v>115</v>
      </c>
      <c r="G612" s="56" t="s">
        <v>116</v>
      </c>
      <c r="H612" s="16"/>
    </row>
    <row r="613" ht="20.1" customHeight="1" spans="1:8">
      <c r="A613" s="61">
        <f>COUNT($A$2:A612)+1</f>
        <v>323</v>
      </c>
      <c r="B613" s="64" t="s">
        <v>112</v>
      </c>
      <c r="C613" s="65" t="s">
        <v>1047</v>
      </c>
      <c r="D613" s="102"/>
      <c r="E613" s="63" t="s">
        <v>1048</v>
      </c>
      <c r="F613" s="56" t="s">
        <v>115</v>
      </c>
      <c r="G613" s="56" t="s">
        <v>116</v>
      </c>
      <c r="H613" s="16"/>
    </row>
    <row r="614" ht="20.1" customHeight="1" spans="1:8">
      <c r="A614" s="61">
        <f>COUNT($A$2:A613)+1</f>
        <v>324</v>
      </c>
      <c r="B614" s="64" t="s">
        <v>112</v>
      </c>
      <c r="C614" s="65" t="s">
        <v>1049</v>
      </c>
      <c r="D614" s="102"/>
      <c r="E614" s="63" t="s">
        <v>1050</v>
      </c>
      <c r="F614" s="56" t="s">
        <v>115</v>
      </c>
      <c r="G614" s="56" t="s">
        <v>116</v>
      </c>
      <c r="H614" s="16"/>
    </row>
    <row r="615" ht="20.1" customHeight="1" spans="1:8">
      <c r="A615" s="61">
        <f>COUNT($A$2:A614)+1</f>
        <v>325</v>
      </c>
      <c r="B615" s="64" t="s">
        <v>112</v>
      </c>
      <c r="C615" s="65" t="s">
        <v>1051</v>
      </c>
      <c r="D615" s="102"/>
      <c r="E615" s="63" t="s">
        <v>1052</v>
      </c>
      <c r="F615" s="56" t="s">
        <v>115</v>
      </c>
      <c r="G615" s="56" t="s">
        <v>116</v>
      </c>
      <c r="H615" s="16"/>
    </row>
    <row r="616" ht="20.1" customHeight="1" spans="1:8">
      <c r="A616" s="61">
        <f>COUNT($A$2:A615)+1</f>
        <v>326</v>
      </c>
      <c r="B616" s="64" t="s">
        <v>112</v>
      </c>
      <c r="C616" s="65" t="s">
        <v>1053</v>
      </c>
      <c r="D616" s="102"/>
      <c r="E616" s="63" t="s">
        <v>1054</v>
      </c>
      <c r="F616" s="56" t="s">
        <v>115</v>
      </c>
      <c r="G616" s="56" t="s">
        <v>116</v>
      </c>
      <c r="H616" s="16"/>
    </row>
    <row r="617" ht="20.1" customHeight="1" spans="1:8">
      <c r="A617" s="61">
        <f>COUNT($A$2:A616)+1</f>
        <v>327</v>
      </c>
      <c r="B617" s="64" t="s">
        <v>112</v>
      </c>
      <c r="C617" s="65" t="s">
        <v>1055</v>
      </c>
      <c r="D617" s="102"/>
      <c r="E617" s="63" t="s">
        <v>1056</v>
      </c>
      <c r="F617" s="56" t="s">
        <v>115</v>
      </c>
      <c r="G617" s="56" t="s">
        <v>116</v>
      </c>
      <c r="H617" s="16"/>
    </row>
    <row r="618" ht="20.1" customHeight="1" spans="1:8">
      <c r="A618" s="61">
        <f>COUNT($A$2:A617)+1</f>
        <v>328</v>
      </c>
      <c r="B618" s="64" t="s">
        <v>112</v>
      </c>
      <c r="C618" s="65" t="s">
        <v>1057</v>
      </c>
      <c r="D618" s="102"/>
      <c r="E618" s="63" t="s">
        <v>1058</v>
      </c>
      <c r="F618" s="56" t="s">
        <v>115</v>
      </c>
      <c r="G618" s="56" t="s">
        <v>116</v>
      </c>
      <c r="H618" s="16"/>
    </row>
    <row r="619" ht="20.1" customHeight="1" spans="1:8">
      <c r="A619" s="61">
        <f>COUNT($A$2:A618)+1</f>
        <v>329</v>
      </c>
      <c r="B619" s="64" t="s">
        <v>112</v>
      </c>
      <c r="C619" s="65" t="s">
        <v>1059</v>
      </c>
      <c r="D619" s="102"/>
      <c r="E619" s="63" t="s">
        <v>1060</v>
      </c>
      <c r="F619" s="56" t="s">
        <v>115</v>
      </c>
      <c r="G619" s="56" t="s">
        <v>116</v>
      </c>
      <c r="H619" s="16"/>
    </row>
    <row r="620" ht="20.1" customHeight="1" spans="1:8">
      <c r="A620" s="61">
        <f>COUNT($A$2:A619)+1</f>
        <v>330</v>
      </c>
      <c r="B620" s="64" t="s">
        <v>112</v>
      </c>
      <c r="C620" s="65" t="s">
        <v>1061</v>
      </c>
      <c r="D620" s="102"/>
      <c r="E620" s="63" t="s">
        <v>1062</v>
      </c>
      <c r="F620" s="56" t="s">
        <v>115</v>
      </c>
      <c r="G620" s="56" t="s">
        <v>116</v>
      </c>
      <c r="H620" s="16"/>
    </row>
    <row r="621" ht="20.1" customHeight="1" spans="1:8">
      <c r="A621" s="61">
        <f>COUNT($A$2:A620)+1</f>
        <v>331</v>
      </c>
      <c r="B621" s="64" t="s">
        <v>112</v>
      </c>
      <c r="C621" s="65" t="s">
        <v>1063</v>
      </c>
      <c r="D621" s="102"/>
      <c r="E621" s="63" t="s">
        <v>1064</v>
      </c>
      <c r="F621" s="56" t="s">
        <v>115</v>
      </c>
      <c r="G621" s="56" t="s">
        <v>116</v>
      </c>
      <c r="H621" s="16"/>
    </row>
    <row r="622" ht="20.1" customHeight="1" spans="1:8">
      <c r="A622" s="61">
        <f>COUNT($A$2:A621)+1</f>
        <v>332</v>
      </c>
      <c r="B622" s="64" t="s">
        <v>112</v>
      </c>
      <c r="C622" s="65" t="s">
        <v>1065</v>
      </c>
      <c r="D622" s="102"/>
      <c r="E622" s="63" t="s">
        <v>1066</v>
      </c>
      <c r="F622" s="56" t="s">
        <v>115</v>
      </c>
      <c r="G622" s="56" t="s">
        <v>116</v>
      </c>
      <c r="H622" s="16"/>
    </row>
    <row r="623" ht="20.1" customHeight="1" spans="1:8">
      <c r="A623" s="61">
        <f>COUNT($A$2:A622)+1</f>
        <v>333</v>
      </c>
      <c r="B623" s="64" t="s">
        <v>112</v>
      </c>
      <c r="C623" s="65" t="s">
        <v>1067</v>
      </c>
      <c r="D623" s="102"/>
      <c r="E623" s="63" t="s">
        <v>1068</v>
      </c>
      <c r="F623" s="56" t="s">
        <v>115</v>
      </c>
      <c r="G623" s="56" t="s">
        <v>116</v>
      </c>
      <c r="H623" s="16"/>
    </row>
    <row r="624" ht="20.1" customHeight="1" spans="1:8">
      <c r="A624" s="61">
        <f>COUNT($A$2:A623)+1</f>
        <v>334</v>
      </c>
      <c r="B624" s="64" t="s">
        <v>112</v>
      </c>
      <c r="C624" s="65" t="s">
        <v>1069</v>
      </c>
      <c r="D624" s="102"/>
      <c r="E624" s="63" t="s">
        <v>1070</v>
      </c>
      <c r="F624" s="56" t="s">
        <v>115</v>
      </c>
      <c r="G624" s="56" t="s">
        <v>116</v>
      </c>
      <c r="H624" s="16"/>
    </row>
    <row r="625" ht="20.1" customHeight="1" spans="1:8">
      <c r="A625" s="61">
        <f>COUNT($A$2:A624)+1</f>
        <v>335</v>
      </c>
      <c r="B625" s="64" t="s">
        <v>112</v>
      </c>
      <c r="C625" s="65" t="s">
        <v>1071</v>
      </c>
      <c r="D625" s="102"/>
      <c r="E625" s="63" t="s">
        <v>876</v>
      </c>
      <c r="F625" s="56" t="s">
        <v>115</v>
      </c>
      <c r="G625" s="56" t="s">
        <v>116</v>
      </c>
      <c r="H625" s="16"/>
    </row>
    <row r="626" ht="20.1" customHeight="1" spans="1:8">
      <c r="A626" s="61">
        <f>COUNT($A$2:A625)+1</f>
        <v>336</v>
      </c>
      <c r="B626" s="64" t="s">
        <v>112</v>
      </c>
      <c r="C626" s="65" t="s">
        <v>1072</v>
      </c>
      <c r="D626" s="102"/>
      <c r="E626" s="63" t="s">
        <v>1073</v>
      </c>
      <c r="F626" s="56" t="s">
        <v>115</v>
      </c>
      <c r="G626" s="56" t="s">
        <v>116</v>
      </c>
      <c r="H626" s="16"/>
    </row>
    <row r="627" ht="20.1" customHeight="1" spans="1:8">
      <c r="A627" s="61">
        <f>COUNT($A$2:A626)+1</f>
        <v>337</v>
      </c>
      <c r="B627" s="64" t="s">
        <v>112</v>
      </c>
      <c r="C627" s="65" t="s">
        <v>1074</v>
      </c>
      <c r="D627" s="102"/>
      <c r="E627" s="63" t="s">
        <v>1075</v>
      </c>
      <c r="F627" s="56" t="s">
        <v>115</v>
      </c>
      <c r="G627" s="56" t="s">
        <v>116</v>
      </c>
      <c r="H627" s="16"/>
    </row>
    <row r="628" ht="20.1" customHeight="1" spans="1:8">
      <c r="A628" s="61">
        <f>COUNT($A$2:A627)+1</f>
        <v>338</v>
      </c>
      <c r="B628" s="64" t="s">
        <v>112</v>
      </c>
      <c r="C628" s="65" t="s">
        <v>1076</v>
      </c>
      <c r="D628" s="102"/>
      <c r="E628" s="63" t="s">
        <v>1077</v>
      </c>
      <c r="F628" s="56" t="s">
        <v>115</v>
      </c>
      <c r="G628" s="56" t="s">
        <v>116</v>
      </c>
      <c r="H628" s="16"/>
    </row>
    <row r="629" ht="20.1" customHeight="1" spans="1:8">
      <c r="A629" s="61">
        <f>COUNT($A$2:A628)+1</f>
        <v>339</v>
      </c>
      <c r="B629" s="64" t="s">
        <v>112</v>
      </c>
      <c r="C629" s="65" t="s">
        <v>1078</v>
      </c>
      <c r="D629" s="102"/>
      <c r="E629" s="63" t="s">
        <v>1079</v>
      </c>
      <c r="F629" s="56" t="s">
        <v>115</v>
      </c>
      <c r="G629" s="56" t="s">
        <v>116</v>
      </c>
      <c r="H629" s="16"/>
    </row>
    <row r="630" ht="20.1" customHeight="1" spans="1:8">
      <c r="A630" s="61">
        <f>COUNT($A$2:A629)+1</f>
        <v>340</v>
      </c>
      <c r="B630" s="64" t="s">
        <v>112</v>
      </c>
      <c r="C630" s="65" t="s">
        <v>1080</v>
      </c>
      <c r="D630" s="102"/>
      <c r="E630" s="63" t="s">
        <v>1081</v>
      </c>
      <c r="F630" s="56" t="s">
        <v>115</v>
      </c>
      <c r="G630" s="56" t="s">
        <v>116</v>
      </c>
      <c r="H630" s="16"/>
    </row>
    <row r="631" ht="20.1" customHeight="1" spans="1:8">
      <c r="A631" s="61">
        <f>COUNT($A$2:A630)+1</f>
        <v>341</v>
      </c>
      <c r="B631" s="64" t="s">
        <v>112</v>
      </c>
      <c r="C631" s="65" t="s">
        <v>1082</v>
      </c>
      <c r="D631" s="102"/>
      <c r="E631" s="63" t="s">
        <v>1083</v>
      </c>
      <c r="F631" s="56" t="s">
        <v>115</v>
      </c>
      <c r="G631" s="56" t="s">
        <v>116</v>
      </c>
      <c r="H631" s="16"/>
    </row>
    <row r="632" ht="20.1" customHeight="1" spans="1:8">
      <c r="A632" s="61">
        <f>COUNT($A$2:A631)+1</f>
        <v>342</v>
      </c>
      <c r="B632" s="64" t="s">
        <v>112</v>
      </c>
      <c r="C632" s="65" t="s">
        <v>1084</v>
      </c>
      <c r="D632" s="102"/>
      <c r="E632" s="63" t="s">
        <v>1085</v>
      </c>
      <c r="F632" s="56" t="s">
        <v>115</v>
      </c>
      <c r="G632" s="56" t="s">
        <v>116</v>
      </c>
      <c r="H632" s="16"/>
    </row>
    <row r="633" ht="20.1" customHeight="1" spans="1:8">
      <c r="A633" s="61">
        <f>COUNT($A$2:A632)+1</f>
        <v>343</v>
      </c>
      <c r="B633" s="64" t="s">
        <v>112</v>
      </c>
      <c r="C633" s="65" t="s">
        <v>1086</v>
      </c>
      <c r="D633" s="102"/>
      <c r="E633" s="63" t="s">
        <v>1087</v>
      </c>
      <c r="F633" s="56" t="s">
        <v>115</v>
      </c>
      <c r="G633" s="56" t="s">
        <v>116</v>
      </c>
      <c r="H633" s="16"/>
    </row>
    <row r="634" ht="20.1" customHeight="1" spans="1:8">
      <c r="A634" s="61">
        <f>COUNT($A$2:A633)+1</f>
        <v>344</v>
      </c>
      <c r="B634" s="64" t="s">
        <v>112</v>
      </c>
      <c r="C634" s="65" t="s">
        <v>1088</v>
      </c>
      <c r="D634" s="102"/>
      <c r="E634" s="63" t="s">
        <v>1089</v>
      </c>
      <c r="F634" s="56" t="s">
        <v>115</v>
      </c>
      <c r="G634" s="56" t="s">
        <v>116</v>
      </c>
      <c r="H634" s="16"/>
    </row>
    <row r="635" ht="20.1" customHeight="1" spans="1:8">
      <c r="A635" s="61">
        <f>COUNT($A$2:A634)+1</f>
        <v>345</v>
      </c>
      <c r="B635" s="64" t="s">
        <v>112</v>
      </c>
      <c r="C635" s="65" t="s">
        <v>1090</v>
      </c>
      <c r="D635" s="102"/>
      <c r="E635" s="63" t="s">
        <v>1091</v>
      </c>
      <c r="F635" s="56" t="s">
        <v>115</v>
      </c>
      <c r="G635" s="56" t="s">
        <v>116</v>
      </c>
      <c r="H635" s="16"/>
    </row>
    <row r="636" ht="20.1" customHeight="1" spans="1:8">
      <c r="A636" s="61">
        <f>COUNT($A$2:A635)+1</f>
        <v>346</v>
      </c>
      <c r="B636" s="64" t="s">
        <v>112</v>
      </c>
      <c r="C636" s="65" t="s">
        <v>1092</v>
      </c>
      <c r="D636" s="102"/>
      <c r="E636" s="66" t="s">
        <v>1093</v>
      </c>
      <c r="F636" s="56" t="s">
        <v>115</v>
      </c>
      <c r="G636" s="56" t="s">
        <v>116</v>
      </c>
      <c r="H636" s="16"/>
    </row>
    <row r="637" ht="20.1" customHeight="1" spans="1:8">
      <c r="A637" s="61">
        <f>COUNT($A$2:A636)+1</f>
        <v>347</v>
      </c>
      <c r="B637" s="64" t="s">
        <v>112</v>
      </c>
      <c r="C637" s="65" t="s">
        <v>1094</v>
      </c>
      <c r="D637" s="102"/>
      <c r="E637" s="66" t="s">
        <v>1095</v>
      </c>
      <c r="F637" s="56" t="s">
        <v>115</v>
      </c>
      <c r="G637" s="56" t="s">
        <v>116</v>
      </c>
      <c r="H637" s="16"/>
    </row>
    <row r="638" ht="20.1" customHeight="1" spans="1:8">
      <c r="A638" s="61">
        <f>COUNT($A$2:A637)+1</f>
        <v>348</v>
      </c>
      <c r="B638" s="64" t="s">
        <v>112</v>
      </c>
      <c r="C638" s="65" t="s">
        <v>1096</v>
      </c>
      <c r="D638" s="102"/>
      <c r="E638" s="66" t="s">
        <v>1097</v>
      </c>
      <c r="F638" s="56" t="s">
        <v>115</v>
      </c>
      <c r="G638" s="56" t="s">
        <v>116</v>
      </c>
      <c r="H638" s="16"/>
    </row>
    <row r="639" ht="20.1" customHeight="1" spans="1:8">
      <c r="A639" s="61">
        <f>COUNT($A$2:A638)+1</f>
        <v>349</v>
      </c>
      <c r="B639" s="64" t="s">
        <v>112</v>
      </c>
      <c r="C639" s="65" t="s">
        <v>1098</v>
      </c>
      <c r="D639" s="102"/>
      <c r="E639" s="66" t="s">
        <v>1099</v>
      </c>
      <c r="F639" s="56" t="s">
        <v>115</v>
      </c>
      <c r="G639" s="56" t="s">
        <v>116</v>
      </c>
      <c r="H639" s="16"/>
    </row>
    <row r="640" ht="20.1" customHeight="1" spans="1:8">
      <c r="A640" s="61">
        <f>COUNT($A$2:A639)+1</f>
        <v>350</v>
      </c>
      <c r="B640" s="64" t="s">
        <v>112</v>
      </c>
      <c r="C640" s="65" t="s">
        <v>1100</v>
      </c>
      <c r="D640" s="102"/>
      <c r="E640" s="66" t="s">
        <v>1101</v>
      </c>
      <c r="F640" s="56" t="s">
        <v>115</v>
      </c>
      <c r="G640" s="56" t="s">
        <v>116</v>
      </c>
      <c r="H640" s="16"/>
    </row>
    <row r="641" ht="20.1" customHeight="1" spans="1:8">
      <c r="A641" s="61">
        <f>COUNT($A$2:A640)+1</f>
        <v>351</v>
      </c>
      <c r="B641" s="64" t="s">
        <v>112</v>
      </c>
      <c r="C641" s="65" t="s">
        <v>1102</v>
      </c>
      <c r="D641" s="102"/>
      <c r="E641" s="66" t="s">
        <v>1103</v>
      </c>
      <c r="F641" s="56" t="s">
        <v>115</v>
      </c>
      <c r="G641" s="56" t="s">
        <v>116</v>
      </c>
      <c r="H641" s="16"/>
    </row>
    <row r="642" ht="20.1" customHeight="1" spans="1:8">
      <c r="A642" s="61">
        <f>COUNT($A$2:A641)+1</f>
        <v>352</v>
      </c>
      <c r="B642" s="64" t="s">
        <v>112</v>
      </c>
      <c r="C642" s="65" t="s">
        <v>1104</v>
      </c>
      <c r="D642" s="102"/>
      <c r="E642" s="66" t="s">
        <v>1105</v>
      </c>
      <c r="F642" s="56" t="s">
        <v>115</v>
      </c>
      <c r="G642" s="56" t="s">
        <v>116</v>
      </c>
      <c r="H642" s="16"/>
    </row>
    <row r="643" ht="20.1" customHeight="1" spans="1:8">
      <c r="A643" s="44">
        <f>COUNT($A$2:A642)+1</f>
        <v>353</v>
      </c>
      <c r="B643" s="80" t="s">
        <v>112</v>
      </c>
      <c r="C643" s="81" t="s">
        <v>1106</v>
      </c>
      <c r="D643" s="118"/>
      <c r="E643" s="96" t="s">
        <v>1107</v>
      </c>
      <c r="F643" s="56" t="s">
        <v>115</v>
      </c>
      <c r="G643" s="56" t="s">
        <v>116</v>
      </c>
      <c r="H643" s="16"/>
    </row>
    <row r="644" ht="20.1" customHeight="1" spans="1:8">
      <c r="A644" s="44">
        <f>COUNT($A$2:A643)+1</f>
        <v>354</v>
      </c>
      <c r="B644" s="80" t="s">
        <v>112</v>
      </c>
      <c r="C644" s="81" t="s">
        <v>1108</v>
      </c>
      <c r="D644" s="118"/>
      <c r="E644" s="96" t="s">
        <v>1109</v>
      </c>
      <c r="F644" s="56" t="s">
        <v>115</v>
      </c>
      <c r="G644" s="56" t="s">
        <v>116</v>
      </c>
      <c r="H644" s="16"/>
    </row>
    <row r="645" ht="20.1" customHeight="1" spans="1:8">
      <c r="A645" s="61">
        <f>COUNT($A$2:A644)+1</f>
        <v>355</v>
      </c>
      <c r="B645" s="64" t="s">
        <v>112</v>
      </c>
      <c r="C645" s="65" t="s">
        <v>1110</v>
      </c>
      <c r="D645" s="102"/>
      <c r="E645" s="66" t="s">
        <v>1111</v>
      </c>
      <c r="F645" s="56" t="s">
        <v>115</v>
      </c>
      <c r="G645" s="56" t="s">
        <v>116</v>
      </c>
      <c r="H645" s="16"/>
    </row>
    <row r="646" ht="20.1" customHeight="1" spans="1:8">
      <c r="A646" s="61">
        <f>COUNT($A$2:A645)+1</f>
        <v>356</v>
      </c>
      <c r="B646" s="64" t="s">
        <v>112</v>
      </c>
      <c r="C646" s="65" t="s">
        <v>1112</v>
      </c>
      <c r="D646" s="102"/>
      <c r="E646" s="66" t="s">
        <v>1113</v>
      </c>
      <c r="F646" s="56" t="s">
        <v>115</v>
      </c>
      <c r="G646" s="56" t="s">
        <v>116</v>
      </c>
      <c r="H646" s="16"/>
    </row>
    <row r="647" ht="20.1" customHeight="1" spans="1:8">
      <c r="A647" s="61">
        <f>COUNT($A$2:A646)+1</f>
        <v>357</v>
      </c>
      <c r="B647" s="64" t="s">
        <v>112</v>
      </c>
      <c r="C647" s="65" t="s">
        <v>1114</v>
      </c>
      <c r="D647" s="102"/>
      <c r="E647" s="66" t="s">
        <v>1115</v>
      </c>
      <c r="F647" s="56" t="s">
        <v>115</v>
      </c>
      <c r="G647" s="56" t="s">
        <v>116</v>
      </c>
      <c r="H647" s="16"/>
    </row>
    <row r="648" ht="20.1" customHeight="1" spans="1:8">
      <c r="A648" s="61">
        <f>COUNT($A$2:A647)+1</f>
        <v>358</v>
      </c>
      <c r="B648" s="64" t="s">
        <v>112</v>
      </c>
      <c r="C648" s="65" t="s">
        <v>1116</v>
      </c>
      <c r="D648" s="102"/>
      <c r="E648" s="66" t="s">
        <v>1117</v>
      </c>
      <c r="F648" s="56" t="s">
        <v>115</v>
      </c>
      <c r="G648" s="56" t="s">
        <v>116</v>
      </c>
      <c r="H648" s="16"/>
    </row>
    <row r="649" ht="20.1" customHeight="1" spans="1:8">
      <c r="A649" s="61">
        <f>COUNT($A$2:A648)+1</f>
        <v>359</v>
      </c>
      <c r="B649" s="64" t="s">
        <v>112</v>
      </c>
      <c r="C649" s="65" t="s">
        <v>1118</v>
      </c>
      <c r="D649" s="102"/>
      <c r="E649" s="66" t="s">
        <v>1119</v>
      </c>
      <c r="F649" s="56" t="s">
        <v>115</v>
      </c>
      <c r="G649" s="56" t="s">
        <v>116</v>
      </c>
      <c r="H649" s="16"/>
    </row>
    <row r="650" ht="20.1" customHeight="1" spans="1:8">
      <c r="A650" s="61">
        <f>COUNT($A$2:A649)+1</f>
        <v>360</v>
      </c>
      <c r="B650" s="64" t="s">
        <v>112</v>
      </c>
      <c r="C650" s="65" t="s">
        <v>1120</v>
      </c>
      <c r="D650" s="102"/>
      <c r="E650" s="66" t="s">
        <v>1121</v>
      </c>
      <c r="F650" s="56" t="s">
        <v>115</v>
      </c>
      <c r="G650" s="56" t="s">
        <v>116</v>
      </c>
      <c r="H650" s="16"/>
    </row>
    <row r="651" ht="20.1" customHeight="1" spans="1:8">
      <c r="A651" s="61">
        <f>COUNT($A$2:A650)+1</f>
        <v>361</v>
      </c>
      <c r="B651" s="64" t="s">
        <v>112</v>
      </c>
      <c r="C651" s="65" t="s">
        <v>1122</v>
      </c>
      <c r="D651" s="102"/>
      <c r="E651" s="66" t="s">
        <v>1123</v>
      </c>
      <c r="F651" s="56" t="s">
        <v>115</v>
      </c>
      <c r="G651" s="56" t="s">
        <v>116</v>
      </c>
      <c r="H651" s="16"/>
    </row>
    <row r="652" ht="20.1" customHeight="1" spans="1:8">
      <c r="A652" s="61">
        <f>COUNT($A$2:A651)+1</f>
        <v>362</v>
      </c>
      <c r="B652" s="16" t="s">
        <v>112</v>
      </c>
      <c r="C652" s="119" t="s">
        <v>1124</v>
      </c>
      <c r="D652" s="119"/>
      <c r="E652" s="15" t="s">
        <v>1125</v>
      </c>
      <c r="F652" s="56" t="s">
        <v>115</v>
      </c>
      <c r="G652" s="56" t="s">
        <v>116</v>
      </c>
      <c r="H652" s="57"/>
    </row>
    <row r="653" ht="20.1" customHeight="1" spans="1:8">
      <c r="A653" s="61">
        <v>361</v>
      </c>
      <c r="B653" s="16" t="s">
        <v>112</v>
      </c>
      <c r="C653" s="120" t="s">
        <v>1126</v>
      </c>
      <c r="D653" s="119"/>
      <c r="E653" s="15" t="s">
        <v>1127</v>
      </c>
      <c r="F653" s="56" t="s">
        <v>115</v>
      </c>
      <c r="G653" s="56" t="s">
        <v>116</v>
      </c>
      <c r="H653" s="16" t="s">
        <v>1128</v>
      </c>
    </row>
    <row r="654" ht="20.1" customHeight="1" spans="1:8">
      <c r="A654" s="61">
        <v>362</v>
      </c>
      <c r="B654" s="16" t="s">
        <v>112</v>
      </c>
      <c r="C654" s="121" t="s">
        <v>1129</v>
      </c>
      <c r="D654" s="122"/>
      <c r="E654" s="123" t="s">
        <v>1130</v>
      </c>
      <c r="F654" s="56" t="s">
        <v>115</v>
      </c>
      <c r="G654" s="56" t="s">
        <v>116</v>
      </c>
      <c r="H654" s="16" t="s">
        <v>1128</v>
      </c>
    </row>
    <row r="655" ht="20.1" customHeight="1" spans="1:8">
      <c r="A655" s="61">
        <v>363</v>
      </c>
      <c r="B655" s="16" t="s">
        <v>112</v>
      </c>
      <c r="C655" s="121" t="s">
        <v>1131</v>
      </c>
      <c r="D655" s="122"/>
      <c r="E655" s="123" t="s">
        <v>1132</v>
      </c>
      <c r="F655" s="56" t="s">
        <v>115</v>
      </c>
      <c r="G655" s="56" t="s">
        <v>116</v>
      </c>
      <c r="H655" s="16" t="s">
        <v>1128</v>
      </c>
    </row>
    <row r="656" ht="20.1" customHeight="1" spans="1:8">
      <c r="A656" s="61">
        <v>364</v>
      </c>
      <c r="B656" s="16" t="s">
        <v>112</v>
      </c>
      <c r="C656" s="123" t="s">
        <v>1133</v>
      </c>
      <c r="D656" s="123"/>
      <c r="E656" s="123" t="s">
        <v>1134</v>
      </c>
      <c r="F656" s="56" t="s">
        <v>115</v>
      </c>
      <c r="G656" s="56" t="s">
        <v>116</v>
      </c>
      <c r="H656" s="16" t="s">
        <v>1128</v>
      </c>
    </row>
    <row r="657" ht="20.1" customHeight="1" spans="1:8">
      <c r="A657" s="61">
        <f>COUNT($A$2:A656)+1</f>
        <v>367</v>
      </c>
      <c r="B657" s="64" t="s">
        <v>1135</v>
      </c>
      <c r="C657" s="65" t="s">
        <v>1136</v>
      </c>
      <c r="D657" s="66"/>
      <c r="E657" s="63" t="s">
        <v>136</v>
      </c>
      <c r="F657" s="124" t="s">
        <v>1137</v>
      </c>
      <c r="G657" s="56" t="s">
        <v>1138</v>
      </c>
      <c r="H657" s="16"/>
    </row>
    <row r="658" ht="20.1" customHeight="1" spans="1:8">
      <c r="A658" s="61">
        <f>COUNT($A$2:A657)+1</f>
        <v>368</v>
      </c>
      <c r="B658" s="64" t="s">
        <v>1135</v>
      </c>
      <c r="C658" s="65" t="s">
        <v>1139</v>
      </c>
      <c r="D658" s="66"/>
      <c r="E658" s="63" t="s">
        <v>1140</v>
      </c>
      <c r="F658" s="124" t="s">
        <v>1137</v>
      </c>
      <c r="G658" s="56" t="s">
        <v>1138</v>
      </c>
      <c r="H658" s="16"/>
    </row>
    <row r="659" ht="20.1" customHeight="1" spans="1:8">
      <c r="A659" s="61">
        <f>COUNT($A$2:A658)+1</f>
        <v>369</v>
      </c>
      <c r="B659" s="64" t="s">
        <v>1135</v>
      </c>
      <c r="C659" s="65" t="s">
        <v>1141</v>
      </c>
      <c r="D659" s="66"/>
      <c r="E659" s="63" t="s">
        <v>1142</v>
      </c>
      <c r="F659" s="124" t="s">
        <v>1137</v>
      </c>
      <c r="G659" s="56" t="s">
        <v>1138</v>
      </c>
      <c r="H659" s="16"/>
    </row>
    <row r="660" ht="20.1" customHeight="1" spans="1:8">
      <c r="A660" s="61">
        <f>COUNT($A$2:A659)+1</f>
        <v>370</v>
      </c>
      <c r="B660" s="64" t="s">
        <v>1135</v>
      </c>
      <c r="C660" s="65" t="s">
        <v>1143</v>
      </c>
      <c r="D660" s="66"/>
      <c r="E660" s="63" t="s">
        <v>1144</v>
      </c>
      <c r="F660" s="124" t="s">
        <v>1137</v>
      </c>
      <c r="G660" s="56" t="s">
        <v>1138</v>
      </c>
      <c r="H660" s="16"/>
    </row>
    <row r="661" ht="20.1" customHeight="1" spans="1:8">
      <c r="A661" s="61">
        <f>COUNT($A$2:A660)+1</f>
        <v>371</v>
      </c>
      <c r="B661" s="64" t="s">
        <v>1135</v>
      </c>
      <c r="C661" s="65" t="s">
        <v>1145</v>
      </c>
      <c r="D661" s="66"/>
      <c r="E661" s="63" t="s">
        <v>1146</v>
      </c>
      <c r="F661" s="124" t="s">
        <v>1137</v>
      </c>
      <c r="G661" s="56" t="s">
        <v>1138</v>
      </c>
      <c r="H661" s="16"/>
    </row>
    <row r="662" ht="20.1" customHeight="1" spans="1:8">
      <c r="A662" s="61">
        <f>COUNT($A$2:A661)+1</f>
        <v>372</v>
      </c>
      <c r="B662" s="64" t="s">
        <v>1135</v>
      </c>
      <c r="C662" s="65" t="s">
        <v>1147</v>
      </c>
      <c r="D662" s="66"/>
      <c r="E662" s="63" t="s">
        <v>1148</v>
      </c>
      <c r="F662" s="124" t="s">
        <v>1137</v>
      </c>
      <c r="G662" s="56" t="s">
        <v>1138</v>
      </c>
      <c r="H662" s="16"/>
    </row>
    <row r="663" ht="20.1" customHeight="1" spans="1:8">
      <c r="A663" s="61">
        <f>COUNT($A$2:A662)+1</f>
        <v>373</v>
      </c>
      <c r="B663" s="64" t="s">
        <v>1135</v>
      </c>
      <c r="C663" s="65" t="s">
        <v>1149</v>
      </c>
      <c r="D663" s="66"/>
      <c r="E663" s="63" t="s">
        <v>1150</v>
      </c>
      <c r="F663" s="124" t="s">
        <v>1137</v>
      </c>
      <c r="G663" s="56" t="s">
        <v>1138</v>
      </c>
      <c r="H663" s="16"/>
    </row>
    <row r="664" ht="20.1" customHeight="1" spans="1:8">
      <c r="A664" s="61">
        <f>COUNT($A$2:A663)+1</f>
        <v>374</v>
      </c>
      <c r="B664" s="64" t="s">
        <v>1135</v>
      </c>
      <c r="C664" s="65" t="s">
        <v>1151</v>
      </c>
      <c r="D664" s="66"/>
      <c r="E664" s="63" t="s">
        <v>1152</v>
      </c>
      <c r="F664" s="124" t="s">
        <v>1137</v>
      </c>
      <c r="G664" s="56" t="s">
        <v>1138</v>
      </c>
      <c r="H664" s="16"/>
    </row>
    <row r="665" ht="20.1" customHeight="1" spans="1:8">
      <c r="A665" s="61">
        <f>COUNT($A$2:A664)+1</f>
        <v>375</v>
      </c>
      <c r="B665" s="64" t="s">
        <v>1135</v>
      </c>
      <c r="C665" s="65" t="s">
        <v>1153</v>
      </c>
      <c r="D665" s="66"/>
      <c r="E665" s="63" t="s">
        <v>1154</v>
      </c>
      <c r="F665" s="124" t="s">
        <v>1137</v>
      </c>
      <c r="G665" s="56" t="s">
        <v>1138</v>
      </c>
      <c r="H665" s="16"/>
    </row>
    <row r="666" ht="20.1" customHeight="1" spans="1:8">
      <c r="A666" s="61">
        <f>COUNT($A$2:A665)+1</f>
        <v>376</v>
      </c>
      <c r="B666" s="64" t="s">
        <v>1135</v>
      </c>
      <c r="C666" s="65" t="s">
        <v>1155</v>
      </c>
      <c r="D666" s="66"/>
      <c r="E666" s="63" t="s">
        <v>1156</v>
      </c>
      <c r="F666" s="124" t="s">
        <v>1137</v>
      </c>
      <c r="G666" s="56" t="s">
        <v>1138</v>
      </c>
      <c r="H666" s="16"/>
    </row>
    <row r="667" ht="20.1" customHeight="1" spans="1:8">
      <c r="A667" s="61">
        <f>COUNT($A$2:A666)+1</f>
        <v>377</v>
      </c>
      <c r="B667" s="64" t="s">
        <v>1135</v>
      </c>
      <c r="C667" s="65" t="s">
        <v>1157</v>
      </c>
      <c r="D667" s="66"/>
      <c r="E667" s="63" t="s">
        <v>1158</v>
      </c>
      <c r="F667" s="124" t="s">
        <v>1137</v>
      </c>
      <c r="G667" s="56" t="s">
        <v>1138</v>
      </c>
      <c r="H667" s="16"/>
    </row>
    <row r="668" ht="20.1" customHeight="1" spans="1:8">
      <c r="A668" s="61">
        <f>COUNT($A$2:A667)+1</f>
        <v>378</v>
      </c>
      <c r="B668" s="64" t="s">
        <v>1135</v>
      </c>
      <c r="C668" s="65" t="s">
        <v>1159</v>
      </c>
      <c r="D668" s="66" t="s">
        <v>1160</v>
      </c>
      <c r="E668" s="66" t="s">
        <v>1161</v>
      </c>
      <c r="F668" s="124" t="s">
        <v>1137</v>
      </c>
      <c r="G668" s="56" t="s">
        <v>1138</v>
      </c>
      <c r="H668" s="16"/>
    </row>
    <row r="669" ht="20.1" customHeight="1" spans="1:8">
      <c r="A669" s="61"/>
      <c r="B669" s="64"/>
      <c r="C669" s="65"/>
      <c r="D669" s="66" t="s">
        <v>1162</v>
      </c>
      <c r="E669" s="66" t="s">
        <v>548</v>
      </c>
      <c r="F669" s="124" t="s">
        <v>1137</v>
      </c>
      <c r="G669" s="56" t="s">
        <v>1138</v>
      </c>
      <c r="H669" s="16"/>
    </row>
    <row r="670" ht="20.1" customHeight="1" spans="1:8">
      <c r="A670" s="61">
        <f>COUNT($A$2:A669)+1</f>
        <v>379</v>
      </c>
      <c r="B670" s="64" t="s">
        <v>1135</v>
      </c>
      <c r="C670" s="65" t="s">
        <v>1163</v>
      </c>
      <c r="D670" s="66" t="s">
        <v>1164</v>
      </c>
      <c r="E670" s="66" t="s">
        <v>1165</v>
      </c>
      <c r="F670" s="124" t="s">
        <v>1137</v>
      </c>
      <c r="G670" s="56" t="s">
        <v>1138</v>
      </c>
      <c r="H670" s="16"/>
    </row>
    <row r="671" ht="20.1" customHeight="1" spans="1:8">
      <c r="A671" s="61"/>
      <c r="B671" s="64"/>
      <c r="C671" s="65"/>
      <c r="D671" s="66" t="s">
        <v>1166</v>
      </c>
      <c r="E671" s="66" t="s">
        <v>1167</v>
      </c>
      <c r="F671" s="124" t="s">
        <v>1137</v>
      </c>
      <c r="G671" s="56" t="s">
        <v>1138</v>
      </c>
      <c r="H671" s="16"/>
    </row>
    <row r="672" ht="20.1" customHeight="1" spans="1:8">
      <c r="A672" s="61"/>
      <c r="B672" s="64"/>
      <c r="C672" s="65"/>
      <c r="D672" s="66" t="s">
        <v>1168</v>
      </c>
      <c r="E672" s="66" t="s">
        <v>1169</v>
      </c>
      <c r="F672" s="124" t="s">
        <v>1137</v>
      </c>
      <c r="G672" s="56" t="s">
        <v>1138</v>
      </c>
      <c r="H672" s="16"/>
    </row>
    <row r="673" ht="20.1" customHeight="1" spans="1:8">
      <c r="A673" s="61">
        <f>COUNT($A$2:A672)+1</f>
        <v>380</v>
      </c>
      <c r="B673" s="64" t="s">
        <v>1135</v>
      </c>
      <c r="C673" s="65" t="s">
        <v>1170</v>
      </c>
      <c r="D673" s="66"/>
      <c r="E673" s="66" t="s">
        <v>1171</v>
      </c>
      <c r="F673" s="124" t="s">
        <v>1137</v>
      </c>
      <c r="G673" s="56" t="s">
        <v>1138</v>
      </c>
      <c r="H673" s="16"/>
    </row>
    <row r="674" ht="20.1" customHeight="1" spans="1:8">
      <c r="A674" s="61">
        <f>COUNT($A$2:A673)+1</f>
        <v>381</v>
      </c>
      <c r="B674" s="64" t="s">
        <v>1135</v>
      </c>
      <c r="C674" s="65" t="s">
        <v>1172</v>
      </c>
      <c r="D674" s="66"/>
      <c r="E674" s="63" t="s">
        <v>1173</v>
      </c>
      <c r="F674" s="124" t="s">
        <v>1137</v>
      </c>
      <c r="G674" s="56" t="s">
        <v>1138</v>
      </c>
      <c r="H674" s="16"/>
    </row>
    <row r="675" ht="20.1" customHeight="1" spans="1:8">
      <c r="A675" s="61">
        <f>COUNT($A$2:A674)+1</f>
        <v>382</v>
      </c>
      <c r="B675" s="64" t="s">
        <v>1135</v>
      </c>
      <c r="C675" s="65" t="s">
        <v>1174</v>
      </c>
      <c r="D675" s="102"/>
      <c r="E675" s="63" t="s">
        <v>1175</v>
      </c>
      <c r="F675" s="124" t="s">
        <v>1137</v>
      </c>
      <c r="G675" s="56" t="s">
        <v>1138</v>
      </c>
      <c r="H675" s="16"/>
    </row>
    <row r="676" ht="20.1" customHeight="1" spans="1:8">
      <c r="A676" s="61">
        <f>COUNT($A$2:A675)+1</f>
        <v>383</v>
      </c>
      <c r="B676" s="64" t="s">
        <v>1135</v>
      </c>
      <c r="C676" s="65" t="s">
        <v>1176</v>
      </c>
      <c r="D676" s="102"/>
      <c r="E676" s="63" t="s">
        <v>1177</v>
      </c>
      <c r="F676" s="124" t="s">
        <v>1137</v>
      </c>
      <c r="G676" s="56" t="s">
        <v>1138</v>
      </c>
      <c r="H676" s="16"/>
    </row>
    <row r="677" ht="20.1" customHeight="1" spans="1:8">
      <c r="A677" s="61">
        <f>COUNT($A$2:A676)+1</f>
        <v>384</v>
      </c>
      <c r="B677" s="64" t="s">
        <v>1135</v>
      </c>
      <c r="C677" s="65" t="s">
        <v>1178</v>
      </c>
      <c r="D677" s="102"/>
      <c r="E677" s="63" t="s">
        <v>1179</v>
      </c>
      <c r="F677" s="124" t="s">
        <v>1137</v>
      </c>
      <c r="G677" s="56" t="s">
        <v>1138</v>
      </c>
      <c r="H677" s="16"/>
    </row>
    <row r="678" ht="20.1" customHeight="1" spans="1:8">
      <c r="A678" s="61">
        <f>COUNT($A$2:A677)+1</f>
        <v>385</v>
      </c>
      <c r="B678" s="64" t="s">
        <v>1135</v>
      </c>
      <c r="C678" s="65" t="s">
        <v>1180</v>
      </c>
      <c r="D678" s="102"/>
      <c r="E678" s="63" t="s">
        <v>1181</v>
      </c>
      <c r="F678" s="124" t="s">
        <v>1137</v>
      </c>
      <c r="G678" s="56" t="s">
        <v>1138</v>
      </c>
      <c r="H678" s="16"/>
    </row>
    <row r="679" ht="20.1" customHeight="1" spans="1:8">
      <c r="A679" s="61">
        <f>COUNT($A$2:A678)+1</f>
        <v>386</v>
      </c>
      <c r="B679" s="64" t="s">
        <v>1135</v>
      </c>
      <c r="C679" s="65" t="s">
        <v>1182</v>
      </c>
      <c r="D679" s="102"/>
      <c r="E679" s="63" t="s">
        <v>1183</v>
      </c>
      <c r="F679" s="124" t="s">
        <v>1137</v>
      </c>
      <c r="G679" s="56" t="s">
        <v>1138</v>
      </c>
      <c r="H679" s="16"/>
    </row>
    <row r="680" ht="20.1" customHeight="1" spans="1:8">
      <c r="A680" s="61">
        <f>COUNT($A$2:A679)+1</f>
        <v>387</v>
      </c>
      <c r="B680" s="64" t="s">
        <v>1135</v>
      </c>
      <c r="C680" s="65" t="s">
        <v>1184</v>
      </c>
      <c r="D680" s="102"/>
      <c r="E680" s="63" t="s">
        <v>1185</v>
      </c>
      <c r="F680" s="124" t="s">
        <v>1137</v>
      </c>
      <c r="G680" s="56" t="s">
        <v>1138</v>
      </c>
      <c r="H680" s="16"/>
    </row>
    <row r="681" ht="20.1" customHeight="1" spans="1:8">
      <c r="A681" s="61">
        <f>COUNT($A$2:A680)+1</f>
        <v>388</v>
      </c>
      <c r="B681" s="64" t="s">
        <v>1135</v>
      </c>
      <c r="C681" s="65" t="s">
        <v>1186</v>
      </c>
      <c r="D681" s="102"/>
      <c r="E681" s="63" t="s">
        <v>1187</v>
      </c>
      <c r="F681" s="124" t="s">
        <v>1137</v>
      </c>
      <c r="G681" s="56" t="s">
        <v>1138</v>
      </c>
      <c r="H681" s="16"/>
    </row>
    <row r="682" ht="20.1" customHeight="1" spans="1:8">
      <c r="A682" s="61">
        <f>COUNT($A$2:A681)+1</f>
        <v>389</v>
      </c>
      <c r="B682" s="64" t="s">
        <v>1135</v>
      </c>
      <c r="C682" s="65" t="s">
        <v>1188</v>
      </c>
      <c r="D682" s="102"/>
      <c r="E682" s="63" t="s">
        <v>1189</v>
      </c>
      <c r="F682" s="124" t="s">
        <v>1137</v>
      </c>
      <c r="G682" s="56" t="s">
        <v>1138</v>
      </c>
      <c r="H682" s="16"/>
    </row>
    <row r="683" ht="20.1" customHeight="1" spans="1:8">
      <c r="A683" s="61">
        <f>COUNT($A$2:A682)+1</f>
        <v>390</v>
      </c>
      <c r="B683" s="64" t="s">
        <v>1135</v>
      </c>
      <c r="C683" s="65" t="s">
        <v>1190</v>
      </c>
      <c r="D683" s="102"/>
      <c r="E683" s="63" t="s">
        <v>1191</v>
      </c>
      <c r="F683" s="124" t="s">
        <v>1137</v>
      </c>
      <c r="G683" s="56" t="s">
        <v>1138</v>
      </c>
      <c r="H683" s="16"/>
    </row>
    <row r="684" ht="20.1" customHeight="1" spans="1:8">
      <c r="A684" s="61">
        <f>COUNT($A$2:A683)+1</f>
        <v>391</v>
      </c>
      <c r="B684" s="64" t="s">
        <v>1135</v>
      </c>
      <c r="C684" s="65" t="s">
        <v>1192</v>
      </c>
      <c r="D684" s="102"/>
      <c r="E684" s="63" t="s">
        <v>1193</v>
      </c>
      <c r="F684" s="124" t="s">
        <v>1137</v>
      </c>
      <c r="G684" s="56" t="s">
        <v>1138</v>
      </c>
      <c r="H684" s="16"/>
    </row>
    <row r="685" ht="20.1" customHeight="1" spans="1:8">
      <c r="A685" s="125">
        <f>COUNT($A$2:A684)+1</f>
        <v>392</v>
      </c>
      <c r="B685" s="126" t="s">
        <v>1194</v>
      </c>
      <c r="C685" s="125" t="s">
        <v>1195</v>
      </c>
      <c r="D685" s="126"/>
      <c r="E685" s="126" t="s">
        <v>1196</v>
      </c>
      <c r="F685" s="56" t="s">
        <v>1197</v>
      </c>
      <c r="G685" s="56" t="s">
        <v>1198</v>
      </c>
      <c r="H685" s="16" t="s">
        <v>15</v>
      </c>
    </row>
    <row r="686" ht="20.1" customHeight="1" spans="1:8">
      <c r="A686" s="125">
        <f>COUNT($A$2:A685)+1</f>
        <v>393</v>
      </c>
      <c r="B686" s="126" t="s">
        <v>1194</v>
      </c>
      <c r="C686" s="125" t="s">
        <v>1199</v>
      </c>
      <c r="D686" s="126"/>
      <c r="E686" s="126" t="s">
        <v>1200</v>
      </c>
      <c r="F686" s="56" t="s">
        <v>1201</v>
      </c>
      <c r="G686" s="56" t="s">
        <v>1202</v>
      </c>
      <c r="H686" s="16" t="s">
        <v>15</v>
      </c>
    </row>
    <row r="687" ht="20.1" customHeight="1" spans="1:8">
      <c r="A687" s="125">
        <f>COUNT($A$2:A686)+1</f>
        <v>394</v>
      </c>
      <c r="B687" s="126" t="s">
        <v>1194</v>
      </c>
      <c r="C687" s="125" t="s">
        <v>1203</v>
      </c>
      <c r="D687" s="126"/>
      <c r="E687" s="126" t="s">
        <v>1204</v>
      </c>
      <c r="F687" s="127" t="s">
        <v>1205</v>
      </c>
      <c r="G687" s="127" t="s">
        <v>1206</v>
      </c>
      <c r="H687" s="16" t="s">
        <v>15</v>
      </c>
    </row>
    <row r="688" ht="20.1" customHeight="1" spans="1:8">
      <c r="A688" s="125">
        <f>COUNT($A$2:A687)+1</f>
        <v>395</v>
      </c>
      <c r="B688" s="126" t="s">
        <v>1194</v>
      </c>
      <c r="C688" s="125" t="s">
        <v>1207</v>
      </c>
      <c r="D688" s="126" t="s">
        <v>1208</v>
      </c>
      <c r="E688" s="126" t="s">
        <v>1209</v>
      </c>
      <c r="F688" s="16" t="s">
        <v>1197</v>
      </c>
      <c r="G688" s="15" t="s">
        <v>1198</v>
      </c>
      <c r="H688" s="30" t="s">
        <v>15</v>
      </c>
    </row>
    <row r="689" ht="20.1" customHeight="1" spans="1:8">
      <c r="A689" s="125"/>
      <c r="B689" s="126"/>
      <c r="C689" s="125"/>
      <c r="D689" s="126" t="s">
        <v>1210</v>
      </c>
      <c r="E689" s="126" t="s">
        <v>1211</v>
      </c>
      <c r="F689" s="16"/>
      <c r="G689" s="15"/>
      <c r="H689" s="31"/>
    </row>
    <row r="690" ht="20.1" customHeight="1" spans="1:8">
      <c r="A690" s="125"/>
      <c r="B690" s="126"/>
      <c r="C690" s="125"/>
      <c r="D690" s="126" t="s">
        <v>1212</v>
      </c>
      <c r="E690" s="126" t="s">
        <v>1213</v>
      </c>
      <c r="F690" s="16"/>
      <c r="G690" s="15"/>
      <c r="H690" s="31"/>
    </row>
    <row r="691" ht="20.1" customHeight="1" spans="1:8">
      <c r="A691" s="125"/>
      <c r="B691" s="126"/>
      <c r="C691" s="125"/>
      <c r="D691" s="126" t="s">
        <v>1214</v>
      </c>
      <c r="E691" s="126" t="s">
        <v>1215</v>
      </c>
      <c r="F691" s="16"/>
      <c r="G691" s="15"/>
      <c r="H691" s="31"/>
    </row>
    <row r="692" ht="20.1" customHeight="1" spans="1:8">
      <c r="A692" s="125"/>
      <c r="B692" s="126"/>
      <c r="C692" s="125"/>
      <c r="D692" s="126" t="s">
        <v>1216</v>
      </c>
      <c r="E692" s="126" t="s">
        <v>1217</v>
      </c>
      <c r="F692" s="16"/>
      <c r="G692" s="15"/>
      <c r="H692" s="31"/>
    </row>
    <row r="693" ht="20.1" customHeight="1" spans="1:8">
      <c r="A693" s="125"/>
      <c r="B693" s="126"/>
      <c r="C693" s="125"/>
      <c r="D693" s="126" t="s">
        <v>1218</v>
      </c>
      <c r="E693" s="126" t="s">
        <v>1219</v>
      </c>
      <c r="F693" s="16"/>
      <c r="G693" s="15"/>
      <c r="H693" s="31"/>
    </row>
    <row r="694" ht="20.1" customHeight="1" spans="1:8">
      <c r="A694" s="125"/>
      <c r="B694" s="126"/>
      <c r="C694" s="125"/>
      <c r="D694" s="126" t="s">
        <v>1220</v>
      </c>
      <c r="E694" s="126" t="s">
        <v>1221</v>
      </c>
      <c r="F694" s="16"/>
      <c r="G694" s="15"/>
      <c r="H694" s="31"/>
    </row>
    <row r="695" ht="20.1" customHeight="1" spans="1:8">
      <c r="A695" s="125"/>
      <c r="B695" s="126"/>
      <c r="C695" s="125"/>
      <c r="D695" s="126" t="s">
        <v>1222</v>
      </c>
      <c r="E695" s="126" t="s">
        <v>1223</v>
      </c>
      <c r="F695" s="16"/>
      <c r="G695" s="15"/>
      <c r="H695" s="32"/>
    </row>
    <row r="696" ht="20.1" customHeight="1" spans="1:8">
      <c r="A696" s="125">
        <f>COUNT($A$2:A695)+1</f>
        <v>396</v>
      </c>
      <c r="B696" s="126" t="s">
        <v>1194</v>
      </c>
      <c r="C696" s="125" t="s">
        <v>1224</v>
      </c>
      <c r="D696" s="126"/>
      <c r="E696" s="126" t="s">
        <v>1225</v>
      </c>
      <c r="F696" s="56" t="s">
        <v>1226</v>
      </c>
      <c r="G696" s="56" t="s">
        <v>1227</v>
      </c>
      <c r="H696" s="16" t="s">
        <v>15</v>
      </c>
    </row>
    <row r="697" ht="20.1" customHeight="1" spans="1:8">
      <c r="A697" s="125">
        <f>COUNT($A$2:A696)+1</f>
        <v>397</v>
      </c>
      <c r="B697" s="126" t="s">
        <v>1194</v>
      </c>
      <c r="C697" s="125" t="s">
        <v>1228</v>
      </c>
      <c r="D697" s="126"/>
      <c r="E697" s="126" t="s">
        <v>1229</v>
      </c>
      <c r="F697" s="56" t="s">
        <v>1230</v>
      </c>
      <c r="G697" s="56" t="s">
        <v>1231</v>
      </c>
      <c r="H697" s="16" t="s">
        <v>15</v>
      </c>
    </row>
    <row r="698" ht="20.1" customHeight="1" spans="1:8">
      <c r="A698" s="125">
        <f>COUNT($A$2:A697)+1</f>
        <v>398</v>
      </c>
      <c r="B698" s="126" t="s">
        <v>1194</v>
      </c>
      <c r="C698" s="125" t="s">
        <v>1232</v>
      </c>
      <c r="D698" s="126"/>
      <c r="E698" s="126" t="s">
        <v>1233</v>
      </c>
      <c r="F698" s="56" t="s">
        <v>1234</v>
      </c>
      <c r="G698" s="56" t="s">
        <v>1231</v>
      </c>
      <c r="H698" s="16" t="s">
        <v>15</v>
      </c>
    </row>
    <row r="699" ht="20.1" customHeight="1" spans="1:8">
      <c r="A699" s="125">
        <f>COUNT($A$2:A698)+1</f>
        <v>399</v>
      </c>
      <c r="B699" s="126" t="s">
        <v>1194</v>
      </c>
      <c r="C699" s="125" t="s">
        <v>1235</v>
      </c>
      <c r="D699" s="126"/>
      <c r="E699" s="126" t="s">
        <v>1236</v>
      </c>
      <c r="F699" s="56" t="s">
        <v>1237</v>
      </c>
      <c r="G699" s="56" t="s">
        <v>1231</v>
      </c>
      <c r="H699" s="16" t="s">
        <v>15</v>
      </c>
    </row>
    <row r="700" ht="20.1" customHeight="1" spans="1:8">
      <c r="A700" s="125">
        <f>COUNT($A$2:A699)+1</f>
        <v>400</v>
      </c>
      <c r="B700" s="126" t="s">
        <v>1194</v>
      </c>
      <c r="C700" s="125" t="s">
        <v>1238</v>
      </c>
      <c r="D700" s="126"/>
      <c r="E700" s="126" t="s">
        <v>1239</v>
      </c>
      <c r="F700" s="56" t="s">
        <v>1240</v>
      </c>
      <c r="G700" s="56" t="s">
        <v>1241</v>
      </c>
      <c r="H700" s="16" t="s">
        <v>15</v>
      </c>
    </row>
    <row r="701" ht="20.1" customHeight="1" spans="1:8">
      <c r="A701" s="125">
        <f>COUNT($A$2:A700)+1</f>
        <v>401</v>
      </c>
      <c r="B701" s="126" t="s">
        <v>1194</v>
      </c>
      <c r="C701" s="125" t="s">
        <v>1242</v>
      </c>
      <c r="D701" s="126"/>
      <c r="E701" s="126" t="s">
        <v>1243</v>
      </c>
      <c r="F701" s="56" t="s">
        <v>1244</v>
      </c>
      <c r="G701" s="56" t="s">
        <v>1245</v>
      </c>
      <c r="H701" s="16" t="s">
        <v>15</v>
      </c>
    </row>
    <row r="702" ht="20.1" customHeight="1" spans="1:8">
      <c r="A702" s="125">
        <f>COUNT($A$2:A701)+1</f>
        <v>402</v>
      </c>
      <c r="B702" s="126" t="s">
        <v>1194</v>
      </c>
      <c r="C702" s="125" t="s">
        <v>1246</v>
      </c>
      <c r="D702" s="126"/>
      <c r="E702" s="126" t="s">
        <v>1247</v>
      </c>
      <c r="F702" s="56" t="s">
        <v>1248</v>
      </c>
      <c r="G702" s="56" t="s">
        <v>1249</v>
      </c>
      <c r="H702" s="16" t="s">
        <v>15</v>
      </c>
    </row>
    <row r="703" ht="20.1" customHeight="1" spans="1:8">
      <c r="A703" s="125">
        <f>COUNT($A$2:A702)+1</f>
        <v>403</v>
      </c>
      <c r="B703" s="126" t="s">
        <v>1194</v>
      </c>
      <c r="C703" s="125" t="s">
        <v>1250</v>
      </c>
      <c r="D703" s="126"/>
      <c r="E703" s="126" t="s">
        <v>1251</v>
      </c>
      <c r="F703" s="128" t="s">
        <v>1252</v>
      </c>
      <c r="G703" s="128" t="s">
        <v>1253</v>
      </c>
      <c r="H703" s="16" t="s">
        <v>15</v>
      </c>
    </row>
    <row r="704" ht="20.1" customHeight="1" spans="1:8">
      <c r="A704" s="125">
        <f>COUNT($A$2:A703)+1</f>
        <v>404</v>
      </c>
      <c r="B704" s="126" t="s">
        <v>1194</v>
      </c>
      <c r="C704" s="125" t="s">
        <v>1254</v>
      </c>
      <c r="D704" s="126"/>
      <c r="E704" s="126" t="s">
        <v>1255</v>
      </c>
      <c r="F704" s="127" t="s">
        <v>1256</v>
      </c>
      <c r="G704" s="127" t="s">
        <v>1257</v>
      </c>
      <c r="H704" s="16" t="s">
        <v>15</v>
      </c>
    </row>
    <row r="705" ht="20.1" customHeight="1" spans="1:8">
      <c r="A705" s="125">
        <f>COUNT($A$2:A704)+1</f>
        <v>405</v>
      </c>
      <c r="B705" s="126" t="s">
        <v>1194</v>
      </c>
      <c r="C705" s="125" t="s">
        <v>1258</v>
      </c>
      <c r="D705" s="126"/>
      <c r="E705" s="126" t="s">
        <v>1259</v>
      </c>
      <c r="F705" s="56" t="s">
        <v>1201</v>
      </c>
      <c r="G705" s="56" t="s">
        <v>1202</v>
      </c>
      <c r="H705" s="16" t="s">
        <v>15</v>
      </c>
    </row>
    <row r="706" ht="20.1" customHeight="1" spans="1:8">
      <c r="A706" s="125">
        <f>COUNT($A$2:A705)+1</f>
        <v>406</v>
      </c>
      <c r="B706" s="126" t="s">
        <v>1194</v>
      </c>
      <c r="C706" s="125" t="s">
        <v>1260</v>
      </c>
      <c r="D706" s="126"/>
      <c r="E706" s="126" t="s">
        <v>1261</v>
      </c>
      <c r="F706" s="127" t="s">
        <v>1262</v>
      </c>
      <c r="G706" s="127" t="s">
        <v>1263</v>
      </c>
      <c r="H706" s="16" t="s">
        <v>15</v>
      </c>
    </row>
    <row r="707" ht="20.1" customHeight="1" spans="1:8">
      <c r="A707" s="129">
        <f>COUNT($A$2:A706)+1</f>
        <v>407</v>
      </c>
      <c r="B707" s="130" t="s">
        <v>1194</v>
      </c>
      <c r="C707" s="129" t="s">
        <v>1264</v>
      </c>
      <c r="D707" s="130"/>
      <c r="E707" s="131" t="s">
        <v>1265</v>
      </c>
      <c r="F707" s="56" t="s">
        <v>1201</v>
      </c>
      <c r="G707" s="56" t="s">
        <v>1202</v>
      </c>
      <c r="H707" s="16" t="s">
        <v>15</v>
      </c>
    </row>
    <row r="708" ht="20.1" customHeight="1" spans="1:8">
      <c r="A708" s="125">
        <f>COUNT($A$2:A707)+1</f>
        <v>408</v>
      </c>
      <c r="B708" s="126" t="s">
        <v>1194</v>
      </c>
      <c r="C708" s="125" t="s">
        <v>1266</v>
      </c>
      <c r="D708" s="126"/>
      <c r="E708" s="126" t="s">
        <v>1267</v>
      </c>
      <c r="F708" s="132" t="s">
        <v>1268</v>
      </c>
      <c r="G708" s="132" t="s">
        <v>1269</v>
      </c>
      <c r="H708" s="16" t="s">
        <v>15</v>
      </c>
    </row>
    <row r="709" ht="20.1" customHeight="1" spans="1:8">
      <c r="A709" s="133">
        <f>COUNT($A$2:A708)+1</f>
        <v>409</v>
      </c>
      <c r="B709" s="102" t="s">
        <v>1270</v>
      </c>
      <c r="C709" s="13" t="s">
        <v>1271</v>
      </c>
      <c r="D709" s="63"/>
      <c r="E709" s="63" t="s">
        <v>1272</v>
      </c>
      <c r="F709" s="16" t="s">
        <v>1273</v>
      </c>
      <c r="G709" s="15" t="s">
        <v>1274</v>
      </c>
      <c r="H709" s="16" t="s">
        <v>15</v>
      </c>
    </row>
    <row r="710" ht="20.1" customHeight="1" spans="1:8">
      <c r="A710" s="13">
        <f>COUNT($A$2:A709)+1</f>
        <v>410</v>
      </c>
      <c r="B710" s="63" t="s">
        <v>1275</v>
      </c>
      <c r="C710" s="13" t="s">
        <v>1276</v>
      </c>
      <c r="D710" s="63"/>
      <c r="E710" s="63" t="s">
        <v>1277</v>
      </c>
      <c r="F710" s="56" t="s">
        <v>1278</v>
      </c>
      <c r="G710" s="56" t="s">
        <v>1279</v>
      </c>
      <c r="H710" s="16" t="s">
        <v>15</v>
      </c>
    </row>
    <row r="711" ht="20.1" customHeight="1" spans="1:8">
      <c r="A711" s="134">
        <f>COUNT($A$2:A710)+1</f>
        <v>411</v>
      </c>
      <c r="B711" s="135" t="s">
        <v>1194</v>
      </c>
      <c r="C711" s="13" t="s">
        <v>1280</v>
      </c>
      <c r="D711" s="63"/>
      <c r="E711" s="63" t="s">
        <v>1281</v>
      </c>
      <c r="F711" s="56" t="s">
        <v>1282</v>
      </c>
      <c r="G711" s="56" t="s">
        <v>1283</v>
      </c>
      <c r="H711" s="16" t="s">
        <v>15</v>
      </c>
    </row>
    <row r="712" ht="20.1" customHeight="1" spans="1:8">
      <c r="A712" s="41">
        <f>COUNT($A$2:A711)+1</f>
        <v>412</v>
      </c>
      <c r="B712" s="59" t="s">
        <v>1275</v>
      </c>
      <c r="C712" s="41" t="s">
        <v>1284</v>
      </c>
      <c r="D712" s="59"/>
      <c r="E712" s="60" t="s">
        <v>1285</v>
      </c>
      <c r="F712" s="56" t="s">
        <v>1286</v>
      </c>
      <c r="G712" s="56" t="s">
        <v>1287</v>
      </c>
      <c r="H712" s="16" t="s">
        <v>15</v>
      </c>
    </row>
    <row r="713" ht="20.1" customHeight="1" spans="1:8">
      <c r="A713" s="41">
        <f>COUNT($A$2:A712)+1</f>
        <v>413</v>
      </c>
      <c r="B713" s="59" t="s">
        <v>1194</v>
      </c>
      <c r="C713" s="41" t="s">
        <v>1288</v>
      </c>
      <c r="D713" s="59"/>
      <c r="E713" s="60" t="s">
        <v>1289</v>
      </c>
      <c r="F713" s="56" t="s">
        <v>1290</v>
      </c>
      <c r="G713" s="56" t="s">
        <v>1291</v>
      </c>
      <c r="H713" s="16" t="s">
        <v>15</v>
      </c>
    </row>
    <row r="714" ht="20.1" customHeight="1" spans="1:8">
      <c r="A714" s="13">
        <f>COUNT($A$2:A713)+1</f>
        <v>414</v>
      </c>
      <c r="B714" s="63" t="s">
        <v>1194</v>
      </c>
      <c r="C714" s="13" t="s">
        <v>1292</v>
      </c>
      <c r="D714" s="63"/>
      <c r="E714" s="63" t="s">
        <v>1293</v>
      </c>
      <c r="F714" s="56" t="s">
        <v>1201</v>
      </c>
      <c r="G714" s="56" t="s">
        <v>1202</v>
      </c>
      <c r="H714" s="16" t="s">
        <v>15</v>
      </c>
    </row>
    <row r="715" ht="20.1" customHeight="1" spans="1:8">
      <c r="A715" s="41">
        <f>COUNT($A$2:A714)+1</f>
        <v>415</v>
      </c>
      <c r="B715" s="59" t="s">
        <v>1194</v>
      </c>
      <c r="C715" s="41" t="s">
        <v>1294</v>
      </c>
      <c r="D715" s="59"/>
      <c r="E715" s="136" t="s">
        <v>1295</v>
      </c>
      <c r="F715" s="56" t="s">
        <v>1290</v>
      </c>
      <c r="G715" s="56" t="s">
        <v>1291</v>
      </c>
      <c r="H715" s="16" t="s">
        <v>15</v>
      </c>
    </row>
    <row r="716" ht="20.1" customHeight="1" spans="1:8">
      <c r="A716" s="13">
        <f>COUNT($A$2:A715)+1</f>
        <v>416</v>
      </c>
      <c r="B716" s="63" t="s">
        <v>1275</v>
      </c>
      <c r="C716" s="13" t="s">
        <v>1296</v>
      </c>
      <c r="D716" s="102"/>
      <c r="E716" s="137" t="s">
        <v>1297</v>
      </c>
      <c r="F716" s="56" t="s">
        <v>1197</v>
      </c>
      <c r="G716" s="56" t="s">
        <v>1198</v>
      </c>
      <c r="H716" s="16"/>
    </row>
    <row r="717" ht="20.1" customHeight="1" spans="1:8">
      <c r="A717" s="13">
        <f>COUNT($A$2:A716)+1</f>
        <v>417</v>
      </c>
      <c r="B717" s="63" t="s">
        <v>1275</v>
      </c>
      <c r="C717" s="13" t="s">
        <v>1298</v>
      </c>
      <c r="D717" s="102"/>
      <c r="E717" s="137" t="s">
        <v>1299</v>
      </c>
      <c r="F717" s="127" t="s">
        <v>1300</v>
      </c>
      <c r="G717" s="127" t="s">
        <v>1301</v>
      </c>
      <c r="H717" s="16"/>
    </row>
    <row r="718" ht="20.1" customHeight="1" spans="1:8">
      <c r="A718" s="41">
        <f>COUNT($A$2:A717)+1</f>
        <v>418</v>
      </c>
      <c r="B718" s="59" t="s">
        <v>1302</v>
      </c>
      <c r="C718" s="41" t="s">
        <v>1303</v>
      </c>
      <c r="D718" s="118"/>
      <c r="E718" s="136" t="s">
        <v>1304</v>
      </c>
      <c r="F718" s="56" t="s">
        <v>1305</v>
      </c>
      <c r="G718" s="56" t="s">
        <v>1306</v>
      </c>
      <c r="H718" s="16" t="s">
        <v>15</v>
      </c>
    </row>
    <row r="719" ht="20.1" customHeight="1" spans="1:8">
      <c r="A719" s="41">
        <f>COUNT($A$2:A718)+1</f>
        <v>419</v>
      </c>
      <c r="B719" s="59" t="s">
        <v>1194</v>
      </c>
      <c r="C719" s="138" t="s">
        <v>1307</v>
      </c>
      <c r="D719" s="118"/>
      <c r="E719" s="136" t="s">
        <v>1308</v>
      </c>
      <c r="F719" s="56" t="s">
        <v>1290</v>
      </c>
      <c r="G719" s="56" t="s">
        <v>1291</v>
      </c>
      <c r="H719" s="16"/>
    </row>
    <row r="720" ht="20.1" customHeight="1" spans="1:8">
      <c r="A720" s="41">
        <f>COUNT($A$2:A719)+1</f>
        <v>420</v>
      </c>
      <c r="B720" s="59" t="s">
        <v>1194</v>
      </c>
      <c r="C720" s="138" t="s">
        <v>1309</v>
      </c>
      <c r="D720" s="118"/>
      <c r="E720" s="136" t="s">
        <v>1310</v>
      </c>
      <c r="F720" s="56" t="s">
        <v>1290</v>
      </c>
      <c r="G720" s="56" t="s">
        <v>1291</v>
      </c>
      <c r="H720" s="16"/>
    </row>
    <row r="721" ht="20.1" customHeight="1" spans="1:8">
      <c r="A721" s="13">
        <f>COUNT($A$2:A720)+1</f>
        <v>421</v>
      </c>
      <c r="B721" s="63" t="s">
        <v>1194</v>
      </c>
      <c r="C721" s="139" t="s">
        <v>1311</v>
      </c>
      <c r="D721" s="102"/>
      <c r="E721" s="137" t="s">
        <v>1312</v>
      </c>
      <c r="F721" s="56" t="s">
        <v>1290</v>
      </c>
      <c r="G721" s="56" t="s">
        <v>1291</v>
      </c>
      <c r="H721" s="16"/>
    </row>
    <row r="722" ht="20.1" customHeight="1" spans="1:8">
      <c r="A722" s="13">
        <f>COUNT($A$2:A721)+1</f>
        <v>422</v>
      </c>
      <c r="B722" s="63" t="s">
        <v>1275</v>
      </c>
      <c r="C722" s="13" t="s">
        <v>1313</v>
      </c>
      <c r="D722" s="137"/>
      <c r="E722" s="137" t="s">
        <v>1314</v>
      </c>
      <c r="F722" s="15" t="s">
        <v>1315</v>
      </c>
      <c r="G722" s="15" t="s">
        <v>1316</v>
      </c>
      <c r="H722" s="16" t="s">
        <v>15</v>
      </c>
    </row>
    <row r="723" ht="20.1" customHeight="1" spans="1:8">
      <c r="A723" s="13">
        <f>COUNT($A$2:A722)+1</f>
        <v>423</v>
      </c>
      <c r="B723" s="63" t="s">
        <v>1275</v>
      </c>
      <c r="C723" s="13" t="s">
        <v>1317</v>
      </c>
      <c r="D723" s="137"/>
      <c r="E723" s="137" t="s">
        <v>1318</v>
      </c>
      <c r="F723" s="16" t="s">
        <v>1319</v>
      </c>
      <c r="G723" s="15" t="s">
        <v>1320</v>
      </c>
      <c r="H723" s="16" t="s">
        <v>15</v>
      </c>
    </row>
    <row r="724" ht="20.1" customHeight="1" spans="1:8">
      <c r="A724" s="139">
        <f>COUNT($A$2:A723)+1</f>
        <v>424</v>
      </c>
      <c r="B724" s="137" t="s">
        <v>1194</v>
      </c>
      <c r="C724" s="139" t="s">
        <v>1321</v>
      </c>
      <c r="D724" s="137"/>
      <c r="E724" s="137" t="s">
        <v>1322</v>
      </c>
      <c r="F724" s="16" t="s">
        <v>1323</v>
      </c>
      <c r="G724" s="15" t="s">
        <v>1324</v>
      </c>
      <c r="H724" s="16"/>
    </row>
    <row r="725" ht="20.1" customHeight="1" spans="1:8">
      <c r="A725" s="139">
        <f>COUNT($A$2:A724)+1</f>
        <v>425</v>
      </c>
      <c r="B725" s="137" t="s">
        <v>1194</v>
      </c>
      <c r="C725" s="139" t="s">
        <v>1325</v>
      </c>
      <c r="D725" s="137"/>
      <c r="E725" s="137" t="s">
        <v>1326</v>
      </c>
      <c r="F725" s="16" t="s">
        <v>1323</v>
      </c>
      <c r="G725" s="15" t="s">
        <v>1324</v>
      </c>
      <c r="H725" s="16"/>
    </row>
    <row r="726" ht="20.1" customHeight="1" spans="1:8">
      <c r="A726" s="139">
        <f>COUNT($A$2:A725)+1</f>
        <v>426</v>
      </c>
      <c r="B726" s="137" t="s">
        <v>1194</v>
      </c>
      <c r="C726" s="139" t="s">
        <v>1327</v>
      </c>
      <c r="D726" s="137"/>
      <c r="E726" s="137" t="s">
        <v>1328</v>
      </c>
      <c r="F726" s="56" t="s">
        <v>1290</v>
      </c>
      <c r="G726" s="56" t="s">
        <v>1291</v>
      </c>
      <c r="H726" s="16"/>
    </row>
    <row r="727" ht="20.1" customHeight="1" spans="1:8">
      <c r="A727" s="139">
        <f>COUNT($A$2:A726)+1</f>
        <v>427</v>
      </c>
      <c r="B727" s="137" t="s">
        <v>1194</v>
      </c>
      <c r="C727" s="139" t="s">
        <v>1329</v>
      </c>
      <c r="D727" s="137"/>
      <c r="E727" s="137" t="s">
        <v>1330</v>
      </c>
      <c r="F727" s="16" t="s">
        <v>1323</v>
      </c>
      <c r="G727" s="15" t="s">
        <v>1324</v>
      </c>
      <c r="H727" s="16"/>
    </row>
    <row r="728" ht="20.1" customHeight="1" spans="1:8">
      <c r="A728" s="139">
        <f>COUNT($A$2:A727)+1</f>
        <v>428</v>
      </c>
      <c r="B728" s="137" t="s">
        <v>1194</v>
      </c>
      <c r="C728" s="139" t="s">
        <v>1331</v>
      </c>
      <c r="D728" s="137"/>
      <c r="E728" s="137" t="s">
        <v>1332</v>
      </c>
      <c r="F728" s="56" t="s">
        <v>1290</v>
      </c>
      <c r="G728" s="56" t="s">
        <v>1291</v>
      </c>
      <c r="H728" s="16"/>
    </row>
    <row r="729" ht="20.1" customHeight="1" spans="1:8">
      <c r="A729" s="13">
        <f>COUNT($A$2:A728)+1</f>
        <v>429</v>
      </c>
      <c r="B729" s="63" t="s">
        <v>1194</v>
      </c>
      <c r="C729" s="13" t="s">
        <v>1333</v>
      </c>
      <c r="D729" s="63" t="s">
        <v>1334</v>
      </c>
      <c r="E729" s="63" t="s">
        <v>1335</v>
      </c>
      <c r="F729" s="16" t="s">
        <v>13</v>
      </c>
      <c r="G729" s="15" t="s">
        <v>14</v>
      </c>
      <c r="H729" s="30" t="s">
        <v>15</v>
      </c>
    </row>
    <row r="730" ht="20.1" customHeight="1" spans="1:8">
      <c r="A730" s="13"/>
      <c r="B730" s="63"/>
      <c r="C730" s="13"/>
      <c r="D730" s="63" t="s">
        <v>1336</v>
      </c>
      <c r="E730" s="63" t="s">
        <v>1337</v>
      </c>
      <c r="F730" s="16"/>
      <c r="G730" s="15"/>
      <c r="H730" s="31"/>
    </row>
    <row r="731" ht="20.1" customHeight="1" spans="1:8">
      <c r="A731" s="13"/>
      <c r="B731" s="63"/>
      <c r="C731" s="13"/>
      <c r="D731" s="63" t="s">
        <v>1338</v>
      </c>
      <c r="E731" s="63" t="s">
        <v>1339</v>
      </c>
      <c r="F731" s="16"/>
      <c r="G731" s="15"/>
      <c r="H731" s="32"/>
    </row>
    <row r="732" ht="42.6" customHeight="1" spans="1:8">
      <c r="A732" s="13">
        <f>COUNT($A$2:A731)+1</f>
        <v>430</v>
      </c>
      <c r="B732" s="66" t="s">
        <v>1194</v>
      </c>
      <c r="C732" s="13" t="s">
        <v>1340</v>
      </c>
      <c r="D732" s="140"/>
      <c r="E732" s="63" t="s">
        <v>1341</v>
      </c>
      <c r="F732" s="127" t="s">
        <v>1342</v>
      </c>
      <c r="G732" s="127" t="s">
        <v>1263</v>
      </c>
      <c r="H732" s="16"/>
    </row>
    <row r="733" ht="34.5" customHeight="1" spans="1:8">
      <c r="A733" s="13">
        <f>COUNT($A$2:A732)+1</f>
        <v>431</v>
      </c>
      <c r="B733" s="66" t="s">
        <v>1194</v>
      </c>
      <c r="C733" s="13" t="s">
        <v>1343</v>
      </c>
      <c r="D733" s="140"/>
      <c r="E733" s="63" t="s">
        <v>1344</v>
      </c>
      <c r="F733" s="127" t="s">
        <v>1345</v>
      </c>
      <c r="G733" s="127" t="s">
        <v>1263</v>
      </c>
      <c r="H733" s="16"/>
    </row>
    <row r="734" ht="36.6" customHeight="1" spans="1:8">
      <c r="A734" s="13">
        <v>432</v>
      </c>
      <c r="B734" s="16" t="s">
        <v>1194</v>
      </c>
      <c r="C734" s="16" t="s">
        <v>1346</v>
      </c>
      <c r="D734" s="141"/>
      <c r="E734" s="15" t="s">
        <v>1347</v>
      </c>
      <c r="F734" s="56" t="s">
        <v>1348</v>
      </c>
      <c r="G734" s="56" t="s">
        <v>1349</v>
      </c>
      <c r="H734" s="16" t="s">
        <v>1128</v>
      </c>
    </row>
  </sheetData>
  <mergeCells count="536">
    <mergeCell ref="A1:H1"/>
    <mergeCell ref="A2:H2"/>
    <mergeCell ref="A6:A13"/>
    <mergeCell ref="A14:A16"/>
    <mergeCell ref="A20:A22"/>
    <mergeCell ref="A44:A46"/>
    <mergeCell ref="A47:A49"/>
    <mergeCell ref="A72:A73"/>
    <mergeCell ref="A78:A81"/>
    <mergeCell ref="A85:A87"/>
    <mergeCell ref="A93:A99"/>
    <mergeCell ref="A100:A104"/>
    <mergeCell ref="A105:A109"/>
    <mergeCell ref="A115:A116"/>
    <mergeCell ref="A124:A127"/>
    <mergeCell ref="A128:A131"/>
    <mergeCell ref="A140:A144"/>
    <mergeCell ref="A156:A159"/>
    <mergeCell ref="A164:A168"/>
    <mergeCell ref="A169:A171"/>
    <mergeCell ref="A172:A176"/>
    <mergeCell ref="A177:A179"/>
    <mergeCell ref="A183:A185"/>
    <mergeCell ref="A188:A189"/>
    <mergeCell ref="A191:A194"/>
    <mergeCell ref="A196:A199"/>
    <mergeCell ref="A200:A204"/>
    <mergeCell ref="A205:A206"/>
    <mergeCell ref="A207:A211"/>
    <mergeCell ref="A212:A216"/>
    <mergeCell ref="A217:A218"/>
    <mergeCell ref="A221:A226"/>
    <mergeCell ref="A227:A228"/>
    <mergeCell ref="A230:A233"/>
    <mergeCell ref="A243:A248"/>
    <mergeCell ref="A249:A253"/>
    <mergeCell ref="A258:A259"/>
    <mergeCell ref="A261:A271"/>
    <mergeCell ref="A274:A278"/>
    <mergeCell ref="A279:A282"/>
    <mergeCell ref="A288:A292"/>
    <mergeCell ref="A293:A299"/>
    <mergeCell ref="A300:A302"/>
    <mergeCell ref="A309:A314"/>
    <mergeCell ref="A319:A320"/>
    <mergeCell ref="A322:A324"/>
    <mergeCell ref="A325:A327"/>
    <mergeCell ref="A328:A329"/>
    <mergeCell ref="A330:A332"/>
    <mergeCell ref="A333:A337"/>
    <mergeCell ref="A338:A339"/>
    <mergeCell ref="A340:A341"/>
    <mergeCell ref="A343:A344"/>
    <mergeCell ref="A347:A348"/>
    <mergeCell ref="A350:A351"/>
    <mergeCell ref="A352:A354"/>
    <mergeCell ref="A355:A356"/>
    <mergeCell ref="A360:A363"/>
    <mergeCell ref="A365:A368"/>
    <mergeCell ref="A372:A373"/>
    <mergeCell ref="A376:A377"/>
    <mergeCell ref="A379:A380"/>
    <mergeCell ref="A381:A382"/>
    <mergeCell ref="A384:A386"/>
    <mergeCell ref="A387:A390"/>
    <mergeCell ref="A392:A394"/>
    <mergeCell ref="A397:A404"/>
    <mergeCell ref="A405:A410"/>
    <mergeCell ref="A411:A413"/>
    <mergeCell ref="A414:A415"/>
    <mergeCell ref="A419:A421"/>
    <mergeCell ref="A422:A427"/>
    <mergeCell ref="A428:A430"/>
    <mergeCell ref="A433:A440"/>
    <mergeCell ref="A441:A444"/>
    <mergeCell ref="A445:A446"/>
    <mergeCell ref="A447:A448"/>
    <mergeCell ref="A449:A452"/>
    <mergeCell ref="A454:A455"/>
    <mergeCell ref="A457:A468"/>
    <mergeCell ref="A470:A474"/>
    <mergeCell ref="A475:A476"/>
    <mergeCell ref="A479:A480"/>
    <mergeCell ref="A481:A483"/>
    <mergeCell ref="A484:A486"/>
    <mergeCell ref="A488:A491"/>
    <mergeCell ref="A492:A494"/>
    <mergeCell ref="A497:A499"/>
    <mergeCell ref="A500:A502"/>
    <mergeCell ref="A505:A512"/>
    <mergeCell ref="A513:A515"/>
    <mergeCell ref="A520:A523"/>
    <mergeCell ref="A525:A526"/>
    <mergeCell ref="A528:A529"/>
    <mergeCell ref="A532:A533"/>
    <mergeCell ref="A535:A538"/>
    <mergeCell ref="A542:A545"/>
    <mergeCell ref="A546:A551"/>
    <mergeCell ref="A553:A557"/>
    <mergeCell ref="A558:A561"/>
    <mergeCell ref="A564:A565"/>
    <mergeCell ref="A566:A568"/>
    <mergeCell ref="A569:A576"/>
    <mergeCell ref="A668:A669"/>
    <mergeCell ref="A670:A672"/>
    <mergeCell ref="A688:A695"/>
    <mergeCell ref="A729:A731"/>
    <mergeCell ref="B6:B13"/>
    <mergeCell ref="B14:B16"/>
    <mergeCell ref="B20:B22"/>
    <mergeCell ref="B44:B46"/>
    <mergeCell ref="B47:B49"/>
    <mergeCell ref="B72:B73"/>
    <mergeCell ref="B78:B81"/>
    <mergeCell ref="B85:B87"/>
    <mergeCell ref="B93:B99"/>
    <mergeCell ref="B100:B104"/>
    <mergeCell ref="B105:B109"/>
    <mergeCell ref="B115:B116"/>
    <mergeCell ref="B124:B127"/>
    <mergeCell ref="B128:B131"/>
    <mergeCell ref="B140:B144"/>
    <mergeCell ref="B156:B159"/>
    <mergeCell ref="B164:B168"/>
    <mergeCell ref="B169:B171"/>
    <mergeCell ref="B172:B176"/>
    <mergeCell ref="B177:B179"/>
    <mergeCell ref="B183:B185"/>
    <mergeCell ref="B188:B189"/>
    <mergeCell ref="B191:B194"/>
    <mergeCell ref="B196:B199"/>
    <mergeCell ref="B200:B204"/>
    <mergeCell ref="B205:B206"/>
    <mergeCell ref="B207:B211"/>
    <mergeCell ref="B212:B216"/>
    <mergeCell ref="B217:B218"/>
    <mergeCell ref="B221:B226"/>
    <mergeCell ref="B227:B228"/>
    <mergeCell ref="B230:B233"/>
    <mergeCell ref="B243:B248"/>
    <mergeCell ref="B249:B253"/>
    <mergeCell ref="B258:B259"/>
    <mergeCell ref="B261:B271"/>
    <mergeCell ref="B274:B278"/>
    <mergeCell ref="B279:B282"/>
    <mergeCell ref="B288:B292"/>
    <mergeCell ref="B293:B299"/>
    <mergeCell ref="B300:B302"/>
    <mergeCell ref="B309:B314"/>
    <mergeCell ref="B319:B320"/>
    <mergeCell ref="B322:B324"/>
    <mergeCell ref="B325:B327"/>
    <mergeCell ref="B328:B329"/>
    <mergeCell ref="B330:B332"/>
    <mergeCell ref="B333:B337"/>
    <mergeCell ref="B338:B339"/>
    <mergeCell ref="B340:B341"/>
    <mergeCell ref="B343:B344"/>
    <mergeCell ref="B347:B348"/>
    <mergeCell ref="B350:B351"/>
    <mergeCell ref="B352:B354"/>
    <mergeCell ref="B355:B356"/>
    <mergeCell ref="B360:B363"/>
    <mergeCell ref="B365:B368"/>
    <mergeCell ref="B372:B373"/>
    <mergeCell ref="B376:B377"/>
    <mergeCell ref="B379:B380"/>
    <mergeCell ref="B381:B382"/>
    <mergeCell ref="B384:B386"/>
    <mergeCell ref="B387:B390"/>
    <mergeCell ref="B392:B394"/>
    <mergeCell ref="B397:B404"/>
    <mergeCell ref="B405:B410"/>
    <mergeCell ref="B411:B413"/>
    <mergeCell ref="B414:B415"/>
    <mergeCell ref="B419:B421"/>
    <mergeCell ref="B422:B427"/>
    <mergeCell ref="B428:B430"/>
    <mergeCell ref="B433:B440"/>
    <mergeCell ref="B441:B444"/>
    <mergeCell ref="B445:B446"/>
    <mergeCell ref="B447:B448"/>
    <mergeCell ref="B449:B452"/>
    <mergeCell ref="B454:B455"/>
    <mergeCell ref="B457:B468"/>
    <mergeCell ref="B470:B474"/>
    <mergeCell ref="B475:B476"/>
    <mergeCell ref="B479:B480"/>
    <mergeCell ref="B481:B483"/>
    <mergeCell ref="B484:B486"/>
    <mergeCell ref="B488:B491"/>
    <mergeCell ref="B492:B494"/>
    <mergeCell ref="B497:B499"/>
    <mergeCell ref="B500:B502"/>
    <mergeCell ref="B505:B512"/>
    <mergeCell ref="B513:B515"/>
    <mergeCell ref="B520:B523"/>
    <mergeCell ref="B525:B526"/>
    <mergeCell ref="B528:B529"/>
    <mergeCell ref="B532:B533"/>
    <mergeCell ref="B535:B538"/>
    <mergeCell ref="B542:B545"/>
    <mergeCell ref="B546:B551"/>
    <mergeCell ref="B553:B557"/>
    <mergeCell ref="B558:B561"/>
    <mergeCell ref="B564:B565"/>
    <mergeCell ref="B566:B568"/>
    <mergeCell ref="B569:B576"/>
    <mergeCell ref="B668:B669"/>
    <mergeCell ref="B670:B672"/>
    <mergeCell ref="B688:B695"/>
    <mergeCell ref="B729:B731"/>
    <mergeCell ref="C6:C13"/>
    <mergeCell ref="C14:C16"/>
    <mergeCell ref="C20:C22"/>
    <mergeCell ref="C44:C46"/>
    <mergeCell ref="C47:C49"/>
    <mergeCell ref="C72:C73"/>
    <mergeCell ref="C78:C81"/>
    <mergeCell ref="C85:C87"/>
    <mergeCell ref="C93:C99"/>
    <mergeCell ref="C100:C104"/>
    <mergeCell ref="C105:C109"/>
    <mergeCell ref="C115:C116"/>
    <mergeCell ref="C124:C127"/>
    <mergeCell ref="C128:C131"/>
    <mergeCell ref="C140:C144"/>
    <mergeCell ref="C156:C159"/>
    <mergeCell ref="C164:C168"/>
    <mergeCell ref="C169:C171"/>
    <mergeCell ref="C172:C176"/>
    <mergeCell ref="C177:C179"/>
    <mergeCell ref="C183:C185"/>
    <mergeCell ref="C188:C189"/>
    <mergeCell ref="C191:C194"/>
    <mergeCell ref="C196:C199"/>
    <mergeCell ref="C200:C204"/>
    <mergeCell ref="C205:C206"/>
    <mergeCell ref="C207:C211"/>
    <mergeCell ref="C212:C216"/>
    <mergeCell ref="C217:C218"/>
    <mergeCell ref="C221:C226"/>
    <mergeCell ref="C227:C228"/>
    <mergeCell ref="C230:C233"/>
    <mergeCell ref="C243:C248"/>
    <mergeCell ref="C249:C253"/>
    <mergeCell ref="C258:C259"/>
    <mergeCell ref="C261:C271"/>
    <mergeCell ref="C274:C278"/>
    <mergeCell ref="C279:C282"/>
    <mergeCell ref="C288:C292"/>
    <mergeCell ref="C293:C299"/>
    <mergeCell ref="C300:C302"/>
    <mergeCell ref="C309:C314"/>
    <mergeCell ref="C319:C320"/>
    <mergeCell ref="C322:C324"/>
    <mergeCell ref="C325:C327"/>
    <mergeCell ref="C328:C329"/>
    <mergeCell ref="C330:C332"/>
    <mergeCell ref="C333:C337"/>
    <mergeCell ref="C338:C339"/>
    <mergeCell ref="C340:C341"/>
    <mergeCell ref="C343:C344"/>
    <mergeCell ref="C347:C348"/>
    <mergeCell ref="C350:C351"/>
    <mergeCell ref="C352:C354"/>
    <mergeCell ref="C355:C356"/>
    <mergeCell ref="C360:C363"/>
    <mergeCell ref="C365:C368"/>
    <mergeCell ref="C372:C373"/>
    <mergeCell ref="C376:C377"/>
    <mergeCell ref="C379:C380"/>
    <mergeCell ref="C381:C382"/>
    <mergeCell ref="C384:C386"/>
    <mergeCell ref="C387:C390"/>
    <mergeCell ref="C392:C394"/>
    <mergeCell ref="C397:C404"/>
    <mergeCell ref="C405:C410"/>
    <mergeCell ref="C411:C413"/>
    <mergeCell ref="C414:C415"/>
    <mergeCell ref="C419:C421"/>
    <mergeCell ref="C422:C427"/>
    <mergeCell ref="C428:C430"/>
    <mergeCell ref="C433:C440"/>
    <mergeCell ref="C441:C444"/>
    <mergeCell ref="C445:C446"/>
    <mergeCell ref="C447:C448"/>
    <mergeCell ref="C449:C452"/>
    <mergeCell ref="C454:C455"/>
    <mergeCell ref="C457:C468"/>
    <mergeCell ref="C470:C474"/>
    <mergeCell ref="C475:C476"/>
    <mergeCell ref="C479:C480"/>
    <mergeCell ref="C481:C483"/>
    <mergeCell ref="C484:C486"/>
    <mergeCell ref="C488:C491"/>
    <mergeCell ref="C492:C494"/>
    <mergeCell ref="C497:C499"/>
    <mergeCell ref="C500:C502"/>
    <mergeCell ref="C505:C512"/>
    <mergeCell ref="C513:C515"/>
    <mergeCell ref="C520:C523"/>
    <mergeCell ref="C525:C526"/>
    <mergeCell ref="C528:C529"/>
    <mergeCell ref="C532:C533"/>
    <mergeCell ref="C535:C538"/>
    <mergeCell ref="C542:C545"/>
    <mergeCell ref="C546:C551"/>
    <mergeCell ref="C553:C557"/>
    <mergeCell ref="C558:C561"/>
    <mergeCell ref="C564:C565"/>
    <mergeCell ref="C566:C568"/>
    <mergeCell ref="C569:C576"/>
    <mergeCell ref="C668:C669"/>
    <mergeCell ref="C670:C672"/>
    <mergeCell ref="C688:C695"/>
    <mergeCell ref="C729:C731"/>
    <mergeCell ref="E6:E13"/>
    <mergeCell ref="E14:E15"/>
    <mergeCell ref="E20:E22"/>
    <mergeCell ref="E44:E46"/>
    <mergeCell ref="E47:E49"/>
    <mergeCell ref="E72:E73"/>
    <mergeCell ref="E78:E81"/>
    <mergeCell ref="E85:E87"/>
    <mergeCell ref="E93:E99"/>
    <mergeCell ref="E100:E104"/>
    <mergeCell ref="E105:E109"/>
    <mergeCell ref="E115:E116"/>
    <mergeCell ref="E124:E127"/>
    <mergeCell ref="E128:E131"/>
    <mergeCell ref="E140:E144"/>
    <mergeCell ref="E156:E159"/>
    <mergeCell ref="E164:E168"/>
    <mergeCell ref="E169:E171"/>
    <mergeCell ref="E172:E176"/>
    <mergeCell ref="E177:E179"/>
    <mergeCell ref="E183:E185"/>
    <mergeCell ref="E188:E189"/>
    <mergeCell ref="E191:E194"/>
    <mergeCell ref="E196:E199"/>
    <mergeCell ref="E200:E204"/>
    <mergeCell ref="E205:E206"/>
    <mergeCell ref="E207:E211"/>
    <mergeCell ref="E212:E216"/>
    <mergeCell ref="E217:E218"/>
    <mergeCell ref="E221:E226"/>
    <mergeCell ref="E227:E228"/>
    <mergeCell ref="E230:E233"/>
    <mergeCell ref="E243:E248"/>
    <mergeCell ref="E249:E253"/>
    <mergeCell ref="E258:E259"/>
    <mergeCell ref="E261:E271"/>
    <mergeCell ref="E274:E278"/>
    <mergeCell ref="E279:E282"/>
    <mergeCell ref="E288:E292"/>
    <mergeCell ref="E293:E299"/>
    <mergeCell ref="E300:E302"/>
    <mergeCell ref="E309:E314"/>
    <mergeCell ref="E319:E320"/>
    <mergeCell ref="E322:E324"/>
    <mergeCell ref="E325:E327"/>
    <mergeCell ref="E328:E329"/>
    <mergeCell ref="E330:E332"/>
    <mergeCell ref="E333:E337"/>
    <mergeCell ref="E338:E339"/>
    <mergeCell ref="E340:E341"/>
    <mergeCell ref="E343:E344"/>
    <mergeCell ref="E347:E348"/>
    <mergeCell ref="E350:E351"/>
    <mergeCell ref="E352:E354"/>
    <mergeCell ref="E355:E356"/>
    <mergeCell ref="E360:E363"/>
    <mergeCell ref="E365:E368"/>
    <mergeCell ref="E372:E373"/>
    <mergeCell ref="E376:E377"/>
    <mergeCell ref="E379:E380"/>
    <mergeCell ref="E381:E382"/>
    <mergeCell ref="E384:E386"/>
    <mergeCell ref="E387:E390"/>
    <mergeCell ref="E392:E394"/>
    <mergeCell ref="E397:E404"/>
    <mergeCell ref="E405:E410"/>
    <mergeCell ref="E411:E413"/>
    <mergeCell ref="E414:E415"/>
    <mergeCell ref="E419:E421"/>
    <mergeCell ref="E422:E427"/>
    <mergeCell ref="E428:E430"/>
    <mergeCell ref="E433:E440"/>
    <mergeCell ref="E441:E444"/>
    <mergeCell ref="E445:E446"/>
    <mergeCell ref="E447:E448"/>
    <mergeCell ref="E449:E452"/>
    <mergeCell ref="E454:E455"/>
    <mergeCell ref="E457:E468"/>
    <mergeCell ref="E470:E474"/>
    <mergeCell ref="E475:E476"/>
    <mergeCell ref="E479:E480"/>
    <mergeCell ref="E481:E483"/>
    <mergeCell ref="E484:E486"/>
    <mergeCell ref="E488:E491"/>
    <mergeCell ref="E492:E494"/>
    <mergeCell ref="E497:E499"/>
    <mergeCell ref="E500:E502"/>
    <mergeCell ref="E505:E512"/>
    <mergeCell ref="E513:E515"/>
    <mergeCell ref="E520:E523"/>
    <mergeCell ref="E525:E526"/>
    <mergeCell ref="E528:E529"/>
    <mergeCell ref="E532:E533"/>
    <mergeCell ref="E535:E538"/>
    <mergeCell ref="E542:E545"/>
    <mergeCell ref="E546:E551"/>
    <mergeCell ref="E553:E557"/>
    <mergeCell ref="E558:E561"/>
    <mergeCell ref="E564:E565"/>
    <mergeCell ref="E566:E568"/>
    <mergeCell ref="E569:E576"/>
    <mergeCell ref="F6:F13"/>
    <mergeCell ref="F14:F16"/>
    <mergeCell ref="F20:F22"/>
    <mergeCell ref="F44:F46"/>
    <mergeCell ref="F47:F49"/>
    <mergeCell ref="F688:F695"/>
    <mergeCell ref="F729:F731"/>
    <mergeCell ref="G6:G13"/>
    <mergeCell ref="G14:G16"/>
    <mergeCell ref="G20:G22"/>
    <mergeCell ref="G44:G46"/>
    <mergeCell ref="G47:G49"/>
    <mergeCell ref="G688:G695"/>
    <mergeCell ref="G729:G731"/>
    <mergeCell ref="H6:H13"/>
    <mergeCell ref="H14:H16"/>
    <mergeCell ref="H20:H22"/>
    <mergeCell ref="H44:H46"/>
    <mergeCell ref="H47:H49"/>
    <mergeCell ref="H72:H73"/>
    <mergeCell ref="H78:H81"/>
    <mergeCell ref="H85:H87"/>
    <mergeCell ref="H93:H99"/>
    <mergeCell ref="H100:H104"/>
    <mergeCell ref="H105:H109"/>
    <mergeCell ref="H115:H116"/>
    <mergeCell ref="H124:H127"/>
    <mergeCell ref="H128:H131"/>
    <mergeCell ref="H140:H144"/>
    <mergeCell ref="H156:H159"/>
    <mergeCell ref="H164:H168"/>
    <mergeCell ref="H169:H171"/>
    <mergeCell ref="H172:H176"/>
    <mergeCell ref="H177:H179"/>
    <mergeCell ref="H183:H185"/>
    <mergeCell ref="H188:H189"/>
    <mergeCell ref="H191:H194"/>
    <mergeCell ref="H196:H199"/>
    <mergeCell ref="H200:H204"/>
    <mergeCell ref="H205:H206"/>
    <mergeCell ref="H207:H211"/>
    <mergeCell ref="H212:H216"/>
    <mergeCell ref="H217:H218"/>
    <mergeCell ref="H221:H226"/>
    <mergeCell ref="H227:H228"/>
    <mergeCell ref="H230:H233"/>
    <mergeCell ref="H243:H248"/>
    <mergeCell ref="H249:H253"/>
    <mergeCell ref="H258:H259"/>
    <mergeCell ref="H261:H271"/>
    <mergeCell ref="H274:H278"/>
    <mergeCell ref="H279:H282"/>
    <mergeCell ref="H288:H292"/>
    <mergeCell ref="H293:H299"/>
    <mergeCell ref="H300:H302"/>
    <mergeCell ref="H309:H314"/>
    <mergeCell ref="H319:H320"/>
    <mergeCell ref="H322:H324"/>
    <mergeCell ref="H325:H327"/>
    <mergeCell ref="H328:H329"/>
    <mergeCell ref="H330:H332"/>
    <mergeCell ref="H333:H337"/>
    <mergeCell ref="H338:H339"/>
    <mergeCell ref="H340:H341"/>
    <mergeCell ref="H343:H344"/>
    <mergeCell ref="H347:H348"/>
    <mergeCell ref="H350:H351"/>
    <mergeCell ref="H352:H354"/>
    <mergeCell ref="H355:H356"/>
    <mergeCell ref="H360:H363"/>
    <mergeCell ref="H365:H368"/>
    <mergeCell ref="H372:H373"/>
    <mergeCell ref="H376:H377"/>
    <mergeCell ref="H379:H380"/>
    <mergeCell ref="H381:H382"/>
    <mergeCell ref="H384:H386"/>
    <mergeCell ref="H387:H390"/>
    <mergeCell ref="H392:H394"/>
    <mergeCell ref="H397:H404"/>
    <mergeCell ref="H405:H410"/>
    <mergeCell ref="H411:H413"/>
    <mergeCell ref="H419:H421"/>
    <mergeCell ref="H422:H427"/>
    <mergeCell ref="H428:H430"/>
    <mergeCell ref="H433:H440"/>
    <mergeCell ref="H441:H444"/>
    <mergeCell ref="H445:H446"/>
    <mergeCell ref="H447:H448"/>
    <mergeCell ref="H449:H452"/>
    <mergeCell ref="H454:H455"/>
    <mergeCell ref="H457:H468"/>
    <mergeCell ref="H470:H474"/>
    <mergeCell ref="H475:H476"/>
    <mergeCell ref="H479:H480"/>
    <mergeCell ref="H481:H483"/>
    <mergeCell ref="H484:H486"/>
    <mergeCell ref="H488:H491"/>
    <mergeCell ref="H492:H494"/>
    <mergeCell ref="H497:H499"/>
    <mergeCell ref="H500:H502"/>
    <mergeCell ref="H505:H512"/>
    <mergeCell ref="H513:H515"/>
    <mergeCell ref="H520:H523"/>
    <mergeCell ref="H525:H526"/>
    <mergeCell ref="H528:H529"/>
    <mergeCell ref="H532:H533"/>
    <mergeCell ref="H535:H538"/>
    <mergeCell ref="H542:H545"/>
    <mergeCell ref="H546:H551"/>
    <mergeCell ref="H553:H557"/>
    <mergeCell ref="H558:H561"/>
    <mergeCell ref="H564:H565"/>
    <mergeCell ref="H566:H568"/>
    <mergeCell ref="H569:H576"/>
    <mergeCell ref="H668:H669"/>
    <mergeCell ref="H670:H672"/>
    <mergeCell ref="H688:H695"/>
    <mergeCell ref="H729:H731"/>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I$1048576"/>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安靜の_倖福</cp:lastModifiedBy>
  <dcterms:created xsi:type="dcterms:W3CDTF">2023-05-12T11:15:00Z</dcterms:created>
  <dcterms:modified xsi:type="dcterms:W3CDTF">2025-10-31T08:05:18Z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0C99C685C78C4CA794F20D2B3FB97A45_12</vt:lpwstr>
  </property>
  <property fmtid="{D5CDD505-2E9C-101B-9397-08002B2CF9AE}" pid="3" name="KSOProductBuildVer">
    <vt:lpwstr>2052-12.1.0.23125</vt:lpwstr>
  </property>
</Properties>
</file>