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<sst xmlns="http://schemas.openxmlformats.org/spreadsheetml/2006/main" count="125" uniqueCount="76">
  <si>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</si>
  <si>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姓名：林大芳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A62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</si>
  <si>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</si>
  <si>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</si>
  <si>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</si>
  <si>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</si>
  <si>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</si>
  <si>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</si>
  <si>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</si>
  <si>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</si>
  <si>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</si>
  <si>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</si>
  <si>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</si>
  <si>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</si>
  <si>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</si>
  <si>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</si>
  <si>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</si>
  <si>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</si>
  <si>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</si>
  <si>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</si>
  <si>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</si>
  <si>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</si>
  <si>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</si>
  <si>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</si>
  <si>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</si>
  <si>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</si>
  <si>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</si>
  <si>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</si>
  <si>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</si>
  <si>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</si>
  <si>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</si>
  <si>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</si>
  <si>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</si>
  <si>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</si>
  <si>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</si>
  <si>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</si>
  <si>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</si>
  <si>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</si>
  <si>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</si>
  <si>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</si>
  <si>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</si>
  <si>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</si>
  <si>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</si>
  <si>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</si>
  <si>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</si>
  <si>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</si>
  <si>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</si>
  <si>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</si>
  <si>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</si>
  <si>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</si>
  <si>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</si>
  <si>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</si>
  <si>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</si>
  <si>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</si>
  <si>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</si>
  <si>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</si>
  <si>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</si>
  <si>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</si>
  <si>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</si>
  <si>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</si>
  <si>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</si>
  <si>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</si>
  <si>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</si>
  <si>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</si>
  <si>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</si>
  <si>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</si>
  <si>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</si>
  <si>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</si>
  <si>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</si>
  <si>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</si>
  <si>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</si>
  <si>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</si>
  <si>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</si>
  <si>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、板房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</si>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</sst>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4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2" fillId="8" borderId="19" applyNumberFormat="0" applyAlignment="0" applyProtection="0">
      <alignment vertical="center"/>
    </xf>
    <xf numFmtId="0" fontId="25" fillId="8" borderId="15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0" workbookViewId="0">
      <selection activeCell="Q26" sqref="Q26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3.7*7.75</f>
        <v>28.675</v>
      </c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28.675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>
        <f>1.4*5.1</f>
        <v>7.14</v>
      </c>
      <c r="N15" s="26" t="s">
        <v>26</v>
      </c>
      <c r="O15" s="46"/>
      <c r="P15" s="28" t="s">
        <v>33</v>
      </c>
      <c r="Q15" s="28"/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/>
      <c r="N19" s="26" t="s">
        <v>26</v>
      </c>
      <c r="O19" s="46"/>
      <c r="P19" s="28" t="s">
        <v>49</v>
      </c>
      <c r="Q19" s="28"/>
      <c r="R19" s="58" t="s">
        <v>28</v>
      </c>
      <c r="S19" s="59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4.9*5.1+3.7*2</f>
        <v>32.39</v>
      </c>
      <c r="D21" s="26" t="s">
        <v>26</v>
      </c>
      <c r="E21" s="25"/>
      <c r="F21" s="28" t="s">
        <v>56</v>
      </c>
      <c r="G21" s="28"/>
      <c r="H21" s="28">
        <v>4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/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/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>
        <f>4.8*3.3</f>
        <v>15.84</v>
      </c>
      <c r="N25" s="32" t="s">
        <v>26</v>
      </c>
      <c r="O25" s="31"/>
      <c r="P25" s="30" t="s">
        <v>74</v>
      </c>
      <c r="Q25" s="30">
        <f>1.8*0.3</f>
        <v>0.54</v>
      </c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2021-05-26T17:58:11Z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