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<sst xmlns="http://schemas.openxmlformats.org/spreadsheetml/2006/main" count="125" uniqueCount="76">
  <si>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</si>
  <si>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姓名：方正堂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A32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</si>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</sst>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4" fillId="25" borderId="20" applyNumberFormat="0" applyAlignment="0" applyProtection="0">
      <alignment vertical="center"/>
    </xf>
    <xf numFmtId="0" fontId="33" fillId="25" borderId="15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H25" sqref="H25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1.95*2.3</f>
        <v>4.485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>
        <f>1.95*1.15</f>
        <v>2.2425</v>
      </c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10.5*4.2</f>
        <v>44.1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48.585</v>
      </c>
      <c r="J11" s="42"/>
      <c r="K11" s="42"/>
      <c r="L11" s="42"/>
      <c r="M11" s="43"/>
      <c r="N11" s="41">
        <f>SUM(N7:P10)</f>
        <v>2.2425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v>2</v>
      </c>
      <c r="N15" s="26" t="s">
        <v>26</v>
      </c>
      <c r="O15" s="46"/>
      <c r="P15" s="28" t="s">
        <v>33</v>
      </c>
      <c r="Q15" s="28">
        <f>2*2</f>
        <v>4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1.55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28">
        <f>44.1*0.85</f>
        <v>37.485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48.59*1.6</f>
        <v>77.744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>
        <f>1.5</f>
        <v>1.5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1.1*1.1</f>
        <v>1.21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37.49+1*1+2.3*1.9</f>
        <v>42.86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>
        <f>0.9*2.1</f>
        <v>1.89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>
        <v>1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