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<sst xmlns="http://schemas.openxmlformats.org/spreadsheetml/2006/main" count="125" uniqueCount="76">
  <si>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</si>
  <si>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姓名：李俊荣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A21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</si>
  <si>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</si>
  <si>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</si>
  <si>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</si>
  <si>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</si>
  <si>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</si>
  <si>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</si>
  <si>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</si>
  <si>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</si>
  <si>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</si>
  <si>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</si>
  <si>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</si>
  <si>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</si>
  <si>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</si>
  <si>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</si>
  <si>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</si>
  <si>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</si>
  <si>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</si>
  <si>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</si>
  <si>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</si>
  <si>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</si>
  <si>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</si>
  <si>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</si>
  <si>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</si>
  <si>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</si>
  <si>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</si>
  <si>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</si>
  <si>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</si>
  <si>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</si>
  <si>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</si>
  <si>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</si>
  <si>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</si>
  <si>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</si>
  <si>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</si>
  <si>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</si>
  <si>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</si>
  <si>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</si>
  <si>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</si>
  <si>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</si>
  <si>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</si>
  <si>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</si>
  <si>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</si>
  <si>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</si>
  <si>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</si>
  <si>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</si>
  <si>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</si>
  <si>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</si>
  <si>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</si>
  <si>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</si>
  <si>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</si>
  <si>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</si>
  <si>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</si>
  <si>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</si>
  <si>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</si>
  <si>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</si>
  <si>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</si>
  <si>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</si>
  <si>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</si>
  <si>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</si>
  <si>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</si>
  <si>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</si>
  <si>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</si>
  <si>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</si>
  <si>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</si>
  <si>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</si>
  <si>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</si>
  <si>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</si>
  <si>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</si>
  <si>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</si>
  <si>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</si>
  <si>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</si>
  <si>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</si>
  <si>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、广告牌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</si>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</sst>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3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1" borderId="17" applyNumberFormat="0" applyFont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1" fillId="22" borderId="20" applyNumberFormat="0" applyAlignment="0" applyProtection="0">
      <alignment vertical="center"/>
    </xf>
    <xf numFmtId="0" fontId="33" fillId="22" borderId="16" applyNumberFormat="0" applyAlignment="0" applyProtection="0">
      <alignment vertical="center"/>
    </xf>
    <xf numFmtId="0" fontId="20" fillId="8" borderId="14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topLeftCell="A11" workbookViewId="0">
      <selection activeCell="W27" sqref="W27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8.6*3.45*2+0.9*2.2*0.5+3.45*3.6</f>
        <v>72.75</v>
      </c>
      <c r="J7" s="40"/>
      <c r="K7" s="40"/>
      <c r="L7" s="40"/>
      <c r="M7" s="40"/>
      <c r="N7" s="40"/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3"/>
      <c r="R9" s="54"/>
      <c r="S9" s="55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3"/>
      <c r="R10" s="54"/>
      <c r="S10" s="55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72.75</v>
      </c>
      <c r="J11" s="42"/>
      <c r="K11" s="42"/>
      <c r="L11" s="42"/>
      <c r="M11" s="43"/>
      <c r="N11" s="41">
        <f>SUM(N7:P10)</f>
        <v>0</v>
      </c>
      <c r="O11" s="42"/>
      <c r="P11" s="43"/>
      <c r="Q11" s="53"/>
      <c r="R11" s="54"/>
      <c r="S11" s="55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4"/>
      <c r="L13" s="20" t="s">
        <v>19</v>
      </c>
      <c r="M13" s="20"/>
      <c r="N13" s="22" t="s">
        <v>20</v>
      </c>
      <c r="O13" s="21"/>
      <c r="P13" s="20" t="s">
        <v>21</v>
      </c>
      <c r="Q13" s="20"/>
      <c r="R13" s="56" t="s">
        <v>22</v>
      </c>
      <c r="S13" s="57"/>
    </row>
    <row r="14" ht="39" customHeight="1" spans="1:19">
      <c r="A14" s="23"/>
      <c r="B14" s="24" t="s">
        <v>23</v>
      </c>
      <c r="C14" s="25"/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5"/>
      <c r="L14" s="24" t="s">
        <v>25</v>
      </c>
      <c r="M14" s="28"/>
      <c r="N14" s="26" t="s">
        <v>26</v>
      </c>
      <c r="O14" s="46"/>
      <c r="P14" s="28" t="s">
        <v>27</v>
      </c>
      <c r="Q14" s="28"/>
      <c r="R14" s="58" t="s">
        <v>28</v>
      </c>
      <c r="S14" s="59"/>
    </row>
    <row r="15" ht="39" customHeight="1" spans="1:19">
      <c r="A15" s="23"/>
      <c r="B15" s="24" t="s">
        <v>29</v>
      </c>
      <c r="C15" s="25">
        <v>2</v>
      </c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5"/>
      <c r="L15" s="24" t="s">
        <v>32</v>
      </c>
      <c r="M15" s="28"/>
      <c r="N15" s="26" t="s">
        <v>26</v>
      </c>
      <c r="O15" s="46"/>
      <c r="P15" s="28" t="s">
        <v>33</v>
      </c>
      <c r="Q15" s="28"/>
      <c r="R15" s="58" t="s">
        <v>28</v>
      </c>
      <c r="S15" s="59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>
        <v>3.2</v>
      </c>
      <c r="I16" s="26" t="s">
        <v>20</v>
      </c>
      <c r="J16" s="26"/>
      <c r="K16" s="45"/>
      <c r="L16" s="24" t="s">
        <v>36</v>
      </c>
      <c r="M16" s="28"/>
      <c r="N16" s="26" t="s">
        <v>26</v>
      </c>
      <c r="O16" s="46"/>
      <c r="P16" s="28" t="s">
        <v>37</v>
      </c>
      <c r="Q16" s="28"/>
      <c r="R16" s="58" t="s">
        <v>28</v>
      </c>
      <c r="S16" s="59"/>
    </row>
    <row r="17" ht="39" customHeight="1" spans="1:19">
      <c r="A17" s="23"/>
      <c r="B17" s="24" t="s">
        <v>38</v>
      </c>
      <c r="C17" s="25">
        <v>1</v>
      </c>
      <c r="D17" s="26" t="s">
        <v>30</v>
      </c>
      <c r="E17" s="25"/>
      <c r="F17" s="27" t="s">
        <v>39</v>
      </c>
      <c r="G17" s="28"/>
      <c r="H17" s="28"/>
      <c r="I17" s="26" t="s">
        <v>30</v>
      </c>
      <c r="J17" s="26"/>
      <c r="K17" s="45"/>
      <c r="L17" s="24" t="s">
        <v>40</v>
      </c>
      <c r="M17" s="28"/>
      <c r="N17" s="26" t="s">
        <v>26</v>
      </c>
      <c r="O17" s="46"/>
      <c r="P17" s="28" t="s">
        <v>41</v>
      </c>
      <c r="Q17" s="28"/>
      <c r="R17" s="58" t="s">
        <v>28</v>
      </c>
      <c r="S17" s="59"/>
    </row>
    <row r="18" ht="39" customHeight="1" spans="1:19">
      <c r="A18" s="23"/>
      <c r="B18" s="24" t="s">
        <v>42</v>
      </c>
      <c r="C18" s="25"/>
      <c r="D18" s="26" t="s">
        <v>30</v>
      </c>
      <c r="E18" s="25"/>
      <c r="F18" s="28" t="s">
        <v>43</v>
      </c>
      <c r="G18" s="28"/>
      <c r="H18" s="28"/>
      <c r="I18" s="26" t="s">
        <v>30</v>
      </c>
      <c r="J18" s="26"/>
      <c r="K18" s="45"/>
      <c r="L18" s="24" t="s">
        <v>44</v>
      </c>
      <c r="M18" s="28"/>
      <c r="N18" s="26" t="s">
        <v>26</v>
      </c>
      <c r="O18" s="46"/>
      <c r="P18" s="27" t="s">
        <v>45</v>
      </c>
      <c r="Q18" s="28"/>
      <c r="R18" s="58" t="s">
        <v>28</v>
      </c>
      <c r="S18" s="59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>
        <v>1</v>
      </c>
      <c r="I19" s="26" t="s">
        <v>30</v>
      </c>
      <c r="J19" s="26"/>
      <c r="K19" s="45"/>
      <c r="L19" s="24" t="s">
        <v>48</v>
      </c>
      <c r="M19" s="28">
        <f>72.75*1.8</f>
        <v>130.95</v>
      </c>
      <c r="N19" s="26" t="s">
        <v>26</v>
      </c>
      <c r="O19" s="46"/>
      <c r="P19" s="28" t="s">
        <v>49</v>
      </c>
      <c r="Q19" s="28">
        <v>5</v>
      </c>
      <c r="R19" s="58" t="s">
        <v>28</v>
      </c>
      <c r="S19" s="59"/>
    </row>
    <row r="20" ht="39" customHeight="1" spans="1:19">
      <c r="A20" s="23"/>
      <c r="B20" s="24" t="s">
        <v>50</v>
      </c>
      <c r="C20" s="25"/>
      <c r="D20" s="26" t="s">
        <v>26</v>
      </c>
      <c r="E20" s="25"/>
      <c r="F20" s="27" t="s">
        <v>51</v>
      </c>
      <c r="G20" s="28"/>
      <c r="H20" s="28">
        <v>1</v>
      </c>
      <c r="I20" s="47" t="s">
        <v>52</v>
      </c>
      <c r="J20" s="26"/>
      <c r="K20" s="45"/>
      <c r="L20" s="24" t="s">
        <v>53</v>
      </c>
      <c r="M20" s="28"/>
      <c r="N20" s="26" t="s">
        <v>26</v>
      </c>
      <c r="O20" s="46"/>
      <c r="P20" s="28" t="s">
        <v>54</v>
      </c>
      <c r="Q20" s="28"/>
      <c r="R20" s="58" t="s">
        <v>28</v>
      </c>
      <c r="S20" s="59"/>
    </row>
    <row r="21" ht="39" customHeight="1" spans="1:19">
      <c r="A21" s="23"/>
      <c r="B21" s="24" t="s">
        <v>55</v>
      </c>
      <c r="C21" s="25">
        <f>2.2*2.2</f>
        <v>4.84</v>
      </c>
      <c r="D21" s="26" t="s">
        <v>26</v>
      </c>
      <c r="E21" s="25"/>
      <c r="F21" s="28" t="s">
        <v>56</v>
      </c>
      <c r="G21" s="28"/>
      <c r="H21" s="28">
        <v>5</v>
      </c>
      <c r="I21" s="26" t="s">
        <v>30</v>
      </c>
      <c r="J21" s="26"/>
      <c r="K21" s="45"/>
      <c r="L21" s="24" t="s">
        <v>57</v>
      </c>
      <c r="M21" s="28"/>
      <c r="N21" s="26" t="s">
        <v>26</v>
      </c>
      <c r="O21" s="46"/>
      <c r="P21" s="28" t="s">
        <v>58</v>
      </c>
      <c r="Q21" s="28"/>
      <c r="R21" s="58" t="s">
        <v>28</v>
      </c>
      <c r="S21" s="59"/>
    </row>
    <row r="22" ht="39" customHeight="1" spans="1:19">
      <c r="A22" s="23"/>
      <c r="B22" s="24" t="s">
        <v>59</v>
      </c>
      <c r="C22" s="25"/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45"/>
      <c r="L22" s="24" t="s">
        <v>61</v>
      </c>
      <c r="M22" s="28"/>
      <c r="N22" s="26" t="s">
        <v>26</v>
      </c>
      <c r="O22" s="46"/>
      <c r="P22" s="28" t="s">
        <v>62</v>
      </c>
      <c r="Q22" s="28"/>
      <c r="R22" s="58" t="s">
        <v>28</v>
      </c>
      <c r="S22" s="59"/>
    </row>
    <row r="23" ht="39" customHeight="1" spans="1:19">
      <c r="A23" s="23"/>
      <c r="B23" s="24" t="s">
        <v>63</v>
      </c>
      <c r="C23" s="25"/>
      <c r="D23" s="26" t="s">
        <v>26</v>
      </c>
      <c r="E23" s="25"/>
      <c r="F23" s="27" t="s">
        <v>64</v>
      </c>
      <c r="G23" s="28"/>
      <c r="H23" s="28"/>
      <c r="I23" s="26" t="s">
        <v>26</v>
      </c>
      <c r="J23" s="26"/>
      <c r="K23" s="45"/>
      <c r="L23" s="24" t="s">
        <v>65</v>
      </c>
      <c r="M23" s="28"/>
      <c r="N23" s="26" t="s">
        <v>26</v>
      </c>
      <c r="O23" s="46"/>
      <c r="P23" s="28" t="s">
        <v>66</v>
      </c>
      <c r="Q23" s="28"/>
      <c r="R23" s="58" t="s">
        <v>28</v>
      </c>
      <c r="S23" s="59"/>
    </row>
    <row r="24" ht="39" customHeight="1" spans="1:19">
      <c r="A24" s="23"/>
      <c r="B24" s="24" t="s">
        <v>67</v>
      </c>
      <c r="C24" s="25">
        <f>0.9*2.2</f>
        <v>1.98</v>
      </c>
      <c r="D24" s="26" t="s">
        <v>26</v>
      </c>
      <c r="E24" s="25"/>
      <c r="F24" s="28" t="s">
        <v>68</v>
      </c>
      <c r="G24" s="28"/>
      <c r="H24" s="28"/>
      <c r="I24" s="26" t="s">
        <v>26</v>
      </c>
      <c r="J24" s="26"/>
      <c r="K24" s="45"/>
      <c r="L24" s="24" t="s">
        <v>69</v>
      </c>
      <c r="M24" s="28"/>
      <c r="N24" s="26" t="s">
        <v>26</v>
      </c>
      <c r="O24" s="46"/>
      <c r="P24" s="28" t="s">
        <v>70</v>
      </c>
      <c r="Q24" s="28"/>
      <c r="R24" s="58" t="s">
        <v>28</v>
      </c>
      <c r="S24" s="59"/>
    </row>
    <row r="25" ht="39" customHeight="1" spans="1:19">
      <c r="A25" s="29"/>
      <c r="B25" s="30" t="s">
        <v>71</v>
      </c>
      <c r="C25" s="31"/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48"/>
      <c r="L25" s="30" t="s">
        <v>73</v>
      </c>
      <c r="M25" s="30"/>
      <c r="N25" s="32" t="s">
        <v>26</v>
      </c>
      <c r="O25" s="31"/>
      <c r="P25" s="30" t="s">
        <v>74</v>
      </c>
      <c r="Q25" s="30"/>
      <c r="R25" s="60" t="s">
        <v>28</v>
      </c>
      <c r="S25" s="61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2021-05-26T05:32:22Z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EE03D5116FEC4829A77DE7E2C9FD5A7E</vt:lpwstr>
  </property>
</Properties>
</file>