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金安区（市开发区）" sheetId="1" r:id="rId1"/>
    <sheet name="裕安区" sheetId="2" r:id="rId2"/>
    <sheet name="叶集区" sheetId="3" r:id="rId3"/>
    <sheet name="舒城县" sheetId="4" r:id="rId4"/>
    <sheet name="霍山县" sheetId="5" r:id="rId5"/>
    <sheet name="金寨县" sheetId="6" r:id="rId6"/>
    <sheet name="霍邱县" sheetId="7" r:id="rId7"/>
  </sheets>
  <definedNames/>
  <calcPr fullCalcOnLoad="1"/>
</workbook>
</file>

<file path=xl/sharedStrings.xml><?xml version="1.0" encoding="utf-8"?>
<sst xmlns="http://schemas.openxmlformats.org/spreadsheetml/2006/main" count="724" uniqueCount="458">
  <si>
    <t>附件</t>
  </si>
  <si>
    <t>六安市2022年省示范性普通高中及六安一中东校区、六安二中西校区、毛坦厂中学东部新城校区、霍邱一中、安徽师范大学附属叶集中学招生计划80%到初中学校指标分解表</t>
  </si>
  <si>
    <t>分配初中</t>
  </si>
  <si>
    <t>省示范性普通高中及六安一中东校区、六安二中西校区、毛坦厂中学东部新城校区指标分配初中学校指标数（人）</t>
  </si>
  <si>
    <t>学校代码</t>
  </si>
  <si>
    <t>初中学校名称</t>
  </si>
  <si>
    <t>2022年中考报名数</t>
  </si>
  <si>
    <t>六安一中</t>
  </si>
  <si>
    <t>六安二中</t>
  </si>
  <si>
    <t>六安一中东校区</t>
  </si>
  <si>
    <t>六安二中西校区</t>
  </si>
  <si>
    <t>毛坦厂中学</t>
  </si>
  <si>
    <t>毛坦厂中学东校区</t>
  </si>
  <si>
    <t>学校代码001</t>
  </si>
  <si>
    <t>学校代码002</t>
  </si>
  <si>
    <t>学校代码003</t>
  </si>
  <si>
    <t>学校代码005</t>
  </si>
  <si>
    <t>学校代码009</t>
  </si>
  <si>
    <t>学校代码022</t>
  </si>
  <si>
    <t>0034</t>
  </si>
  <si>
    <t>城北初中</t>
  </si>
  <si>
    <t>0061</t>
  </si>
  <si>
    <t>椿树初中</t>
  </si>
  <si>
    <t>0056</t>
  </si>
  <si>
    <t>东河口初中</t>
  </si>
  <si>
    <t>0089</t>
  </si>
  <si>
    <t>南官亭初中</t>
  </si>
  <si>
    <t>0088</t>
  </si>
  <si>
    <t>顺河店学校</t>
  </si>
  <si>
    <t>0033</t>
  </si>
  <si>
    <t>东桥初中</t>
  </si>
  <si>
    <t>0079</t>
  </si>
  <si>
    <t>潘店学校</t>
  </si>
  <si>
    <t>0001</t>
  </si>
  <si>
    <t>皋城中学</t>
  </si>
  <si>
    <t>0055</t>
  </si>
  <si>
    <t>横塘岗初中</t>
  </si>
  <si>
    <t>0016</t>
  </si>
  <si>
    <t>汇文学校</t>
  </si>
  <si>
    <t>0013</t>
  </si>
  <si>
    <t>汇文中学</t>
  </si>
  <si>
    <t>0010</t>
  </si>
  <si>
    <t>金安路学校</t>
  </si>
  <si>
    <t>0019</t>
  </si>
  <si>
    <t>皋陶学校</t>
  </si>
  <si>
    <t>0009</t>
  </si>
  <si>
    <t>九中</t>
  </si>
  <si>
    <t>0030</t>
  </si>
  <si>
    <t>马头初中</t>
  </si>
  <si>
    <t>0076</t>
  </si>
  <si>
    <t>十字路初中</t>
  </si>
  <si>
    <t>0057</t>
  </si>
  <si>
    <t>毛坦厂学校</t>
  </si>
  <si>
    <t>0003</t>
  </si>
  <si>
    <t>毛坦厂中学东城校区附属学校</t>
  </si>
  <si>
    <t>0093</t>
  </si>
  <si>
    <t>博文学校</t>
  </si>
  <si>
    <t>0097</t>
  </si>
  <si>
    <t>金穗初中</t>
  </si>
  <si>
    <t>0095</t>
  </si>
  <si>
    <t>菁英初中</t>
  </si>
  <si>
    <t>0029</t>
  </si>
  <si>
    <t>潘新初中</t>
  </si>
  <si>
    <t>0026</t>
  </si>
  <si>
    <t>木厂中学</t>
  </si>
  <si>
    <t>0096</t>
  </si>
  <si>
    <t>鹏飞学校</t>
  </si>
  <si>
    <t>0031</t>
  </si>
  <si>
    <t>淠东学校</t>
  </si>
  <si>
    <t>0012</t>
  </si>
  <si>
    <t>轻工中学</t>
  </si>
  <si>
    <t>0008</t>
  </si>
  <si>
    <t>清水河学校</t>
  </si>
  <si>
    <t>0006</t>
  </si>
  <si>
    <t>人民路学校南校</t>
  </si>
  <si>
    <t>0091</t>
  </si>
  <si>
    <t>三十铺学校</t>
  </si>
  <si>
    <t>0053</t>
  </si>
  <si>
    <t>智恒学校</t>
  </si>
  <si>
    <t>0070</t>
  </si>
  <si>
    <t>埠塔寺初中</t>
  </si>
  <si>
    <t>0071</t>
  </si>
  <si>
    <t>陈家河学校</t>
  </si>
  <si>
    <t>0059</t>
  </si>
  <si>
    <t>施桥初中</t>
  </si>
  <si>
    <t>0069</t>
  </si>
  <si>
    <t>九十铺中学</t>
  </si>
  <si>
    <t>0058</t>
  </si>
  <si>
    <t>新塘中学</t>
  </si>
  <si>
    <t>0023</t>
  </si>
  <si>
    <t>双河中学</t>
  </si>
  <si>
    <t>0073</t>
  </si>
  <si>
    <t>思古潭学校</t>
  </si>
  <si>
    <t>0060</t>
  </si>
  <si>
    <t>许小河学校</t>
  </si>
  <si>
    <t>0028</t>
  </si>
  <si>
    <t>孙岗中学</t>
  </si>
  <si>
    <t>0015</t>
  </si>
  <si>
    <t>外国语学校</t>
  </si>
  <si>
    <t>0002</t>
  </si>
  <si>
    <t>皖西中学</t>
  </si>
  <si>
    <t>0078</t>
  </si>
  <si>
    <t>洞阳初中</t>
  </si>
  <si>
    <t>0032</t>
  </si>
  <si>
    <t>翁墩初中</t>
  </si>
  <si>
    <t>0075</t>
  </si>
  <si>
    <t>范庵学校</t>
  </si>
  <si>
    <t>0062</t>
  </si>
  <si>
    <t>先生店初中</t>
  </si>
  <si>
    <t>0085</t>
  </si>
  <si>
    <t>白塔寺初中</t>
  </si>
  <si>
    <t>0086</t>
  </si>
  <si>
    <t>太平桥初中</t>
  </si>
  <si>
    <t>0054</t>
  </si>
  <si>
    <t>左大桥学校</t>
  </si>
  <si>
    <t>0022</t>
  </si>
  <si>
    <t>张店中学</t>
  </si>
  <si>
    <t>0068</t>
  </si>
  <si>
    <t>皖西育才学校</t>
  </si>
  <si>
    <t>0083</t>
  </si>
  <si>
    <t>汪神学校</t>
  </si>
  <si>
    <t>0082</t>
  </si>
  <si>
    <t>杨公庙初中</t>
  </si>
  <si>
    <t>0099</t>
  </si>
  <si>
    <t>集中点</t>
  </si>
  <si>
    <t>合计</t>
  </si>
  <si>
    <t>省示范性普通高中及六安一中东校区、六安二中西校区指标分配初中学校指标数（人）</t>
  </si>
  <si>
    <t>学校
代码</t>
  </si>
  <si>
    <t>六安
一中</t>
  </si>
  <si>
    <t>六安
二中</t>
  </si>
  <si>
    <t>新安
中学</t>
  </si>
  <si>
    <t>城南
中学</t>
  </si>
  <si>
    <t>韩摆渡初中</t>
  </si>
  <si>
    <t>韩摆渡陆集学校</t>
  </si>
  <si>
    <t>独山镇天峰初中</t>
  </si>
  <si>
    <t>0004</t>
  </si>
  <si>
    <t>独山镇同兴寺学校</t>
  </si>
  <si>
    <t>0005</t>
  </si>
  <si>
    <t>独山镇龙井初中</t>
  </si>
  <si>
    <t>石板冲初中</t>
  </si>
  <si>
    <t>0007</t>
  </si>
  <si>
    <t>苏埠镇苏南初中</t>
  </si>
  <si>
    <t>青山学校</t>
  </si>
  <si>
    <t>青山乡石堰学校</t>
  </si>
  <si>
    <t>青山乡陶洪集学校</t>
  </si>
  <si>
    <t>0011</t>
  </si>
  <si>
    <t>分路口初中</t>
  </si>
  <si>
    <t>分路口淠联初中</t>
  </si>
  <si>
    <t>分路口新世纪学校</t>
  </si>
  <si>
    <t>0014</t>
  </si>
  <si>
    <t>石婆店初中</t>
  </si>
  <si>
    <t>石婆店骆家庵学校</t>
  </si>
  <si>
    <t>西河口初中</t>
  </si>
  <si>
    <t>0017</t>
  </si>
  <si>
    <t>西河口乡龙门学校</t>
  </si>
  <si>
    <t>0018</t>
  </si>
  <si>
    <t>狮子岗初中</t>
  </si>
  <si>
    <t>狮子岗南岳庙学校</t>
  </si>
  <si>
    <t>0020</t>
  </si>
  <si>
    <t>丁集学校</t>
  </si>
  <si>
    <t>0021</t>
  </si>
  <si>
    <t>丁集镇华祖学校</t>
  </si>
  <si>
    <t>丁集镇大牛学校</t>
  </si>
  <si>
    <t>罗集初中</t>
  </si>
  <si>
    <t>0024</t>
  </si>
  <si>
    <t>罗集镇松岗学校</t>
  </si>
  <si>
    <t>0025</t>
  </si>
  <si>
    <t>固镇学校</t>
  </si>
  <si>
    <t>固镇德运学校</t>
  </si>
  <si>
    <t>0027</t>
  </si>
  <si>
    <t>江家店初中</t>
  </si>
  <si>
    <t>江家店挥手学校</t>
  </si>
  <si>
    <t>城南镇凤凰河学校</t>
  </si>
  <si>
    <t>城南镇宝丰寺学校</t>
  </si>
  <si>
    <t>城南镇裕安中学</t>
  </si>
  <si>
    <t>平桥乡高皇学校</t>
  </si>
  <si>
    <t>徐集初中</t>
  </si>
  <si>
    <t>徐集镇登科学校</t>
  </si>
  <si>
    <t>0035</t>
  </si>
  <si>
    <t>新安初中</t>
  </si>
  <si>
    <t>0036</t>
  </si>
  <si>
    <t>新安镇新圣学校</t>
  </si>
  <si>
    <t>0037</t>
  </si>
  <si>
    <t>新安镇城西初中</t>
  </si>
  <si>
    <t>0038</t>
  </si>
  <si>
    <t>六安实验中学</t>
  </si>
  <si>
    <t>0039</t>
  </si>
  <si>
    <t>顺河初中</t>
  </si>
  <si>
    <t>0040</t>
  </si>
  <si>
    <t>顺河镇火星学校</t>
  </si>
  <si>
    <t>0041</t>
  </si>
  <si>
    <t>单王学校</t>
  </si>
  <si>
    <t>0042</t>
  </si>
  <si>
    <t>单王乡张湾学校</t>
  </si>
  <si>
    <t>0043</t>
  </si>
  <si>
    <t>单王乡郭店学校</t>
  </si>
  <si>
    <t>0044</t>
  </si>
  <si>
    <t>裕安区大别山路学校</t>
  </si>
  <si>
    <t>0045</t>
  </si>
  <si>
    <t>六安九中（裕安）</t>
  </si>
  <si>
    <t>0046</t>
  </si>
  <si>
    <t>裕安区青山路学校</t>
  </si>
  <si>
    <t>0047</t>
  </si>
  <si>
    <t>皖西中学（裕安）</t>
  </si>
  <si>
    <t>0048</t>
  </si>
  <si>
    <t>轻工中学（裕安）</t>
  </si>
  <si>
    <t>0049</t>
  </si>
  <si>
    <t>皋城中学（裕安）</t>
  </si>
  <si>
    <t>0050</t>
  </si>
  <si>
    <t>汇文中学（裕安）</t>
  </si>
  <si>
    <t>0051</t>
  </si>
  <si>
    <t>江家店镇宏立初中</t>
  </si>
  <si>
    <t>裕安区集中报名点</t>
  </si>
  <si>
    <t>省示范性普通高中及六安一中东校区、六安二中西校区、安徽师范大学附属叶集中学指标分配初中学校指标数（人）</t>
  </si>
  <si>
    <t>安师大叶集附中</t>
  </si>
  <si>
    <t>学校代码011</t>
  </si>
  <si>
    <t>明强学校</t>
  </si>
  <si>
    <t>实验学校</t>
  </si>
  <si>
    <t>平岗初中</t>
  </si>
  <si>
    <t>孙岗初中</t>
  </si>
  <si>
    <t>桥店初中</t>
  </si>
  <si>
    <t>三元中学</t>
  </si>
  <si>
    <t>大顾店初中</t>
  </si>
  <si>
    <t>洪集初中</t>
  </si>
  <si>
    <t>大桥学校</t>
  </si>
  <si>
    <t>叶集职业学校</t>
  </si>
  <si>
    <t>皖西当代中学</t>
  </si>
  <si>
    <t>新星实验学校</t>
  </si>
  <si>
    <t>考试中心报名点</t>
  </si>
  <si>
    <t>舒城中学</t>
  </si>
  <si>
    <t>舒城一中</t>
  </si>
  <si>
    <t>千人桥中学</t>
  </si>
  <si>
    <t>舒城二中</t>
  </si>
  <si>
    <t>城关中心校</t>
  </si>
  <si>
    <t>马河口中心校</t>
  </si>
  <si>
    <t>桃溪中学</t>
  </si>
  <si>
    <t>桃溪中心校</t>
  </si>
  <si>
    <t>孔集中心校</t>
  </si>
  <si>
    <t>千人桥中心校</t>
  </si>
  <si>
    <t>重阳初中</t>
  </si>
  <si>
    <t>杭埠中心校</t>
  </si>
  <si>
    <t>舒三初中</t>
  </si>
  <si>
    <t>百神庙中心校</t>
  </si>
  <si>
    <t>白马垱初中</t>
  </si>
  <si>
    <t>周公渡初中</t>
  </si>
  <si>
    <t>西衖中心校</t>
  </si>
  <si>
    <t>舒茶初中</t>
  </si>
  <si>
    <t>舒茶中心校</t>
  </si>
  <si>
    <t>南港中心校</t>
  </si>
  <si>
    <t>沙埂初中</t>
  </si>
  <si>
    <t>干汊河中学</t>
  </si>
  <si>
    <t>干汊河中心校</t>
  </si>
  <si>
    <t>柏林中心校</t>
  </si>
  <si>
    <t>石岗初中</t>
  </si>
  <si>
    <t>棠树中心校</t>
  </si>
  <si>
    <t>八里初中</t>
  </si>
  <si>
    <t>张母桥中心校</t>
  </si>
  <si>
    <t>万佛湖中心校</t>
  </si>
  <si>
    <t>五显中心校</t>
  </si>
  <si>
    <t>阙店中心校</t>
  </si>
  <si>
    <t>杜店初中</t>
  </si>
  <si>
    <t>春秋中心校</t>
  </si>
  <si>
    <t>文翁初中</t>
  </si>
  <si>
    <t>汤池中学</t>
  </si>
  <si>
    <t>汤池中心校</t>
  </si>
  <si>
    <t>城冲中心校</t>
  </si>
  <si>
    <t>河棚中心校</t>
  </si>
  <si>
    <t>庐镇中心校</t>
  </si>
  <si>
    <t>洪庙初中</t>
  </si>
  <si>
    <t>高峰中心校</t>
  </si>
  <si>
    <t>高峰初中</t>
  </si>
  <si>
    <t>燕春初中</t>
  </si>
  <si>
    <t>山七中心校</t>
  </si>
  <si>
    <t>平田中心校</t>
  </si>
  <si>
    <t>晓天中学</t>
  </si>
  <si>
    <t>查湾中心校</t>
  </si>
  <si>
    <t>七星学校范店校区</t>
  </si>
  <si>
    <t>育才学校</t>
  </si>
  <si>
    <t>舒州中学</t>
  </si>
  <si>
    <t>仁峰实验学校</t>
  </si>
  <si>
    <t>县集中报名点</t>
  </si>
  <si>
    <t>0052</t>
  </si>
  <si>
    <t>舒城三中</t>
  </si>
  <si>
    <t>舒城二中东校区</t>
  </si>
  <si>
    <t>七星学校晓天校区</t>
  </si>
  <si>
    <t>南港实验学校</t>
  </si>
  <si>
    <t>省级示范普通高中及六安一中东校区、六安二中西校区指标分配初中学校指标数（人）</t>
  </si>
  <si>
    <r>
      <t>2022</t>
    </r>
    <r>
      <rPr>
        <sz val="14"/>
        <rFont val="宋体"/>
        <family val="0"/>
      </rPr>
      <t>年中考报名数</t>
    </r>
  </si>
  <si>
    <t>霍山中学</t>
  </si>
  <si>
    <t>单龙寺学校</t>
  </si>
  <si>
    <t>东西溪乡中心学校</t>
  </si>
  <si>
    <t>磨子潭镇中心学校</t>
  </si>
  <si>
    <t>太阳乡中心学校</t>
  </si>
  <si>
    <t>高山初中</t>
  </si>
  <si>
    <t>漫水河镇中心学校</t>
  </si>
  <si>
    <t>上土市中学</t>
  </si>
  <si>
    <t>落儿岭镇中心学校</t>
  </si>
  <si>
    <t>诸佛庵中学</t>
  </si>
  <si>
    <t>黑石渡镇中心学校</t>
  </si>
  <si>
    <t>下符桥镇中心学校</t>
  </si>
  <si>
    <t>与儿街镇中心学校</t>
  </si>
  <si>
    <t>大化坪镇中心学校</t>
  </si>
  <si>
    <t>白莲岩学校</t>
  </si>
  <si>
    <t>佛子岭镇中心学校</t>
  </si>
  <si>
    <t>但家庙镇中心学校</t>
  </si>
  <si>
    <t>东城中心学校</t>
  </si>
  <si>
    <t>霍山文峰学校</t>
  </si>
  <si>
    <t>霍山二中</t>
  </si>
  <si>
    <t>霍山招办</t>
  </si>
  <si>
    <t>金寨一中</t>
  </si>
  <si>
    <t>南溪中学</t>
  </si>
  <si>
    <t>青山中学</t>
  </si>
  <si>
    <t>金寨二中</t>
  </si>
  <si>
    <t>金江实验学校</t>
  </si>
  <si>
    <t>思源实验学校</t>
  </si>
  <si>
    <t>花石实验学校</t>
  </si>
  <si>
    <t>水竹坪实验学校</t>
  </si>
  <si>
    <t>槐树湾实验学校</t>
  </si>
  <si>
    <t>双石初级中学</t>
  </si>
  <si>
    <t>古碑初级中学</t>
  </si>
  <si>
    <t>三合实验学校</t>
  </si>
  <si>
    <t>双河初级中学</t>
  </si>
  <si>
    <t>桃岭实验学校</t>
  </si>
  <si>
    <t>铁冲实验学校</t>
  </si>
  <si>
    <t>全军实验学校</t>
  </si>
  <si>
    <t>关庙实验学校</t>
  </si>
  <si>
    <t>梅山实验学校</t>
  </si>
  <si>
    <t>映山红中学</t>
  </si>
  <si>
    <t>金汇学校</t>
  </si>
  <si>
    <t>莲花学校</t>
  </si>
  <si>
    <t>白塔畈实验学校</t>
  </si>
  <si>
    <t>开顺实验学校</t>
  </si>
  <si>
    <t>仙花实验学校</t>
  </si>
  <si>
    <t>产业园实验学校</t>
  </si>
  <si>
    <t>燕子河实验学校</t>
  </si>
  <si>
    <t>天堂寨初级中学</t>
  </si>
  <si>
    <t>长岭实验学校</t>
  </si>
  <si>
    <t>沙河实验学校</t>
  </si>
  <si>
    <t>果子园实验学校</t>
  </si>
  <si>
    <t>斑竹园实验学校</t>
  </si>
  <si>
    <t>吴家店初级中学</t>
  </si>
  <si>
    <t>响洪甸初中</t>
  </si>
  <si>
    <t>青山实验学校</t>
  </si>
  <si>
    <t>张冲实验学校</t>
  </si>
  <si>
    <t>油坊店实验学校</t>
  </si>
  <si>
    <t>麻埠实验学校</t>
  </si>
  <si>
    <t>南溪初级中学</t>
  </si>
  <si>
    <t>丁埠实验学校</t>
  </si>
  <si>
    <t>汤家汇实验学校</t>
  </si>
  <si>
    <t>泗河实验学校</t>
  </si>
  <si>
    <t>银山畈实验学校</t>
  </si>
  <si>
    <t>金寨职业学校</t>
  </si>
  <si>
    <t>光爱学校</t>
  </si>
  <si>
    <t>大岗实验学校</t>
  </si>
  <si>
    <t>龚店实验学校</t>
  </si>
  <si>
    <t>集中报名点</t>
  </si>
  <si>
    <t>合计（不含职校195人）</t>
  </si>
  <si>
    <t>序号</t>
  </si>
  <si>
    <t>省示范性普通高中及六安一中东校区、六安二中西校区、毛坦厂中学东部新城校区、霍邱一中、安徽师范大学附属叶集中学指标分配初中学校指标数（人）</t>
  </si>
  <si>
    <t>六安二中河西校区</t>
  </si>
  <si>
    <t>霍邱一中</t>
  </si>
  <si>
    <t xml:space="preserve"> 霍邱二中</t>
  </si>
  <si>
    <t>霍邱县招生办</t>
  </si>
  <si>
    <t>霍邱一中初中部</t>
  </si>
  <si>
    <t>霍邱一中城南分校</t>
  </si>
  <si>
    <t>周集中学</t>
  </si>
  <si>
    <t>潘集中学</t>
  </si>
  <si>
    <t>霍邱工业学校</t>
  </si>
  <si>
    <t>霍邱二中初中部</t>
  </si>
  <si>
    <t>河口镇中心学校</t>
  </si>
  <si>
    <t>河口镇草楼学校</t>
  </si>
  <si>
    <t>河口镇文才学校</t>
  </si>
  <si>
    <t>长集镇中心学校</t>
  </si>
  <si>
    <t>曹庙镇中心学校</t>
  </si>
  <si>
    <t>曹庙镇吴阳初级中学</t>
  </si>
  <si>
    <t>众兴镇中心学校</t>
  </si>
  <si>
    <t>众兴集镇西皋学校</t>
  </si>
  <si>
    <t>夏店镇中心学校</t>
  </si>
  <si>
    <t>夏店镇砖洪学校</t>
  </si>
  <si>
    <t>岔路镇中心学校</t>
  </si>
  <si>
    <t>岔路镇周店学校</t>
  </si>
  <si>
    <t>户胡镇中心学校</t>
  </si>
  <si>
    <t>户胡镇高镇初级中学</t>
  </si>
  <si>
    <t>乌龙镇中心学校</t>
  </si>
  <si>
    <t>乌龙镇陡岗学校</t>
  </si>
  <si>
    <t>龙潭镇中心学校</t>
  </si>
  <si>
    <t>龙潭镇石庙学校</t>
  </si>
  <si>
    <t>宋店乡中心学校</t>
  </si>
  <si>
    <t>宋店乡俞林初级中学</t>
  </si>
  <si>
    <t>三流乡中心学校</t>
  </si>
  <si>
    <t>三流乡曹墩初级中学</t>
  </si>
  <si>
    <t>新店镇中心学校</t>
  </si>
  <si>
    <t>新店镇初级中学</t>
  </si>
  <si>
    <t>临淮岗乡初级中学</t>
  </si>
  <si>
    <t>西湖乡中心学校</t>
  </si>
  <si>
    <t>孟集镇九年一贯制学校</t>
  </si>
  <si>
    <t>孟集镇中心店初级中学</t>
  </si>
  <si>
    <t>孟集镇王圩初级中学</t>
  </si>
  <si>
    <t>花园镇中心学校</t>
  </si>
  <si>
    <t>花园镇刘李初级中学</t>
  </si>
  <si>
    <t>彭塔乡中心学校</t>
  </si>
  <si>
    <t>彭塔乡隐贤初级中学</t>
  </si>
  <si>
    <t>冯瓴乡新仓学校</t>
  </si>
  <si>
    <t>冯瓴乡沈台初级中学</t>
  </si>
  <si>
    <t>潘集乡左王初级中学</t>
  </si>
  <si>
    <t>石店镇五塔初级中学</t>
  </si>
  <si>
    <t>邵岗乡中心学校</t>
  </si>
  <si>
    <t>邵岗乡坎山初级中学</t>
  </si>
  <si>
    <t>高塘镇中心学校</t>
  </si>
  <si>
    <t>高塘镇吴集初级中学</t>
  </si>
  <si>
    <t>白莲乡中心学校</t>
  </si>
  <si>
    <t>白莲乡牛集初级中学</t>
  </si>
  <si>
    <t>0063</t>
  </si>
  <si>
    <t>马店镇中心学校</t>
  </si>
  <si>
    <t>0064</t>
  </si>
  <si>
    <t>马店镇张井初级中学</t>
  </si>
  <si>
    <t>0065</t>
  </si>
  <si>
    <t>马店镇金马学校</t>
  </si>
  <si>
    <t>0067</t>
  </si>
  <si>
    <t>周集镇中心学校</t>
  </si>
  <si>
    <t>周集镇宏志实验学校</t>
  </si>
  <si>
    <t>周集镇朱港初级中学</t>
  </si>
  <si>
    <t>临水镇中心学校</t>
  </si>
  <si>
    <t>临水镇李集初级中学</t>
  </si>
  <si>
    <t>0072</t>
  </si>
  <si>
    <t>冯井镇中心学校</t>
  </si>
  <si>
    <t>经济开发区白庙初级中学</t>
  </si>
  <si>
    <t>0074</t>
  </si>
  <si>
    <t>冯井镇杭庙初级中学</t>
  </si>
  <si>
    <t>王截流乡陈郢初级中学</t>
  </si>
  <si>
    <t>王截流乡分水闸初级中学</t>
  </si>
  <si>
    <t>0077</t>
  </si>
  <si>
    <t>范桥乡中心学校</t>
  </si>
  <si>
    <t>范桥乡代店初级中学</t>
  </si>
  <si>
    <t>城关镇农机校</t>
  </si>
  <si>
    <t>0080</t>
  </si>
  <si>
    <t>石店社文学校</t>
  </si>
  <si>
    <t>0081</t>
  </si>
  <si>
    <t>石店镇育才中学</t>
  </si>
  <si>
    <t>城关镇诚信实验中学</t>
  </si>
  <si>
    <t>0084</t>
  </si>
  <si>
    <t>新店镇兴华中学</t>
  </si>
  <si>
    <t>城关镇育英学校</t>
  </si>
  <si>
    <t>城关镇正华学校初中部</t>
  </si>
  <si>
    <t>0087</t>
  </si>
  <si>
    <t>周集镇开元中学</t>
  </si>
  <si>
    <t>孟集镇育苗学校</t>
  </si>
  <si>
    <t>孟集镇润萌学校</t>
  </si>
  <si>
    <t>冯瓴乡利民学校</t>
  </si>
  <si>
    <t>0092</t>
  </si>
  <si>
    <t>城关镇商业学校</t>
  </si>
  <si>
    <t>0094</t>
  </si>
  <si>
    <t>城关镇集美学校</t>
  </si>
  <si>
    <t>开发区贵志学校</t>
  </si>
  <si>
    <t>长集镇科技园学校</t>
  </si>
  <si>
    <t>白莲乡利民学校</t>
  </si>
  <si>
    <t>0098</t>
  </si>
  <si>
    <t>夏店镇萃华学校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</si>
</sst>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黑体"/>
      <family val="3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微软雅黑 Light"/>
      <family val="2"/>
    </font>
    <font>
      <sz val="12"/>
      <color indexed="8"/>
      <name val="微软雅黑 Light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微软雅黑 Light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  <xf numFmtId="0" fontId="1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4" fillId="0" borderId="10" xfId="67" applyNumberFormat="1" applyFont="1" applyBorder="1" applyAlignment="1">
      <alignment horizontal="center" vertical="center" wrapText="1"/>
      <protection/>
    </xf>
    <xf numFmtId="49" fontId="54" fillId="0" borderId="10" xfId="67" applyNumberFormat="1" applyFont="1" applyBorder="1" applyAlignment="1">
      <alignment vertical="center" wrapText="1"/>
      <protection/>
    </xf>
    <xf numFmtId="0" fontId="54" fillId="0" borderId="10" xfId="6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4" xfId="66"/>
    <cellStyle name="常规 2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I59" sqref="I59"/>
    </sheetView>
  </sheetViews>
  <sheetFormatPr defaultColWidth="9.00390625" defaultRowHeight="14.25"/>
  <cols>
    <col min="1" max="1" width="9.50390625" style="52" customWidth="1"/>
    <col min="2" max="2" width="12.625" style="52" customWidth="1"/>
    <col min="3" max="3" width="7.75390625" style="52" customWidth="1"/>
    <col min="4" max="4" width="7.625" style="52" customWidth="1"/>
    <col min="5" max="5" width="7.00390625" style="52" customWidth="1"/>
    <col min="6" max="6" width="9.25390625" style="52" customWidth="1"/>
    <col min="7" max="7" width="7.625" style="52" customWidth="1"/>
    <col min="8" max="8" width="8.625" style="52" customWidth="1"/>
    <col min="9" max="9" width="7.625" style="52" customWidth="1"/>
    <col min="10" max="16384" width="9.00390625" style="52" customWidth="1"/>
  </cols>
  <sheetData>
    <row r="1" s="52" customFormat="1" ht="27" customHeight="1">
      <c r="A1" s="64" t="s">
        <v>0</v>
      </c>
    </row>
    <row r="2" spans="1:9" s="52" customFormat="1" ht="60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52" customFormat="1" ht="45" customHeight="1">
      <c r="A3" s="53" t="s">
        <v>2</v>
      </c>
      <c r="B3" s="84"/>
      <c r="C3" s="85"/>
      <c r="D3" s="53" t="s">
        <v>3</v>
      </c>
      <c r="E3" s="84"/>
      <c r="F3" s="84"/>
      <c r="G3" s="84"/>
      <c r="H3" s="84"/>
      <c r="I3" s="84"/>
    </row>
    <row r="4" spans="1:9" s="52" customFormat="1" ht="45" customHeight="1">
      <c r="A4" s="86" t="s">
        <v>4</v>
      </c>
      <c r="B4" s="86" t="s">
        <v>5</v>
      </c>
      <c r="C4" s="86" t="s">
        <v>6</v>
      </c>
      <c r="D4" s="86" t="s">
        <v>7</v>
      </c>
      <c r="E4" s="56" t="s">
        <v>8</v>
      </c>
      <c r="F4" s="56" t="s">
        <v>9</v>
      </c>
      <c r="G4" s="56" t="s">
        <v>10</v>
      </c>
      <c r="H4" s="87" t="s">
        <v>11</v>
      </c>
      <c r="I4" s="94" t="s">
        <v>12</v>
      </c>
    </row>
    <row r="5" spans="1:9" s="52" customFormat="1" ht="51.75">
      <c r="A5" s="88"/>
      <c r="B5" s="88"/>
      <c r="C5" s="88"/>
      <c r="D5" s="89" t="s">
        <v>13</v>
      </c>
      <c r="E5" s="89" t="s">
        <v>14</v>
      </c>
      <c r="F5" s="89" t="s">
        <v>15</v>
      </c>
      <c r="G5" s="89" t="s">
        <v>16</v>
      </c>
      <c r="H5" s="89" t="s">
        <v>17</v>
      </c>
      <c r="I5" s="89" t="s">
        <v>18</v>
      </c>
    </row>
    <row r="6" spans="1:9" s="52" customFormat="1" ht="18" customHeight="1">
      <c r="A6" s="70" t="s">
        <v>19</v>
      </c>
      <c r="B6" s="62" t="s">
        <v>20</v>
      </c>
      <c r="C6" s="67">
        <v>19</v>
      </c>
      <c r="D6" s="90">
        <v>1</v>
      </c>
      <c r="E6" s="90">
        <v>1</v>
      </c>
      <c r="F6" s="90">
        <v>1</v>
      </c>
      <c r="G6" s="90">
        <v>0</v>
      </c>
      <c r="H6" s="90">
        <v>2</v>
      </c>
      <c r="I6" s="62">
        <v>1</v>
      </c>
    </row>
    <row r="7" spans="1:9" s="52" customFormat="1" ht="18" customHeight="1">
      <c r="A7" s="70" t="s">
        <v>21</v>
      </c>
      <c r="B7" s="62" t="s">
        <v>22</v>
      </c>
      <c r="C7" s="67">
        <v>39</v>
      </c>
      <c r="D7" s="90">
        <v>2</v>
      </c>
      <c r="E7" s="90">
        <v>1</v>
      </c>
      <c r="F7" s="90">
        <v>1</v>
      </c>
      <c r="G7" s="90">
        <v>1</v>
      </c>
      <c r="H7" s="90">
        <v>4</v>
      </c>
      <c r="I7" s="62">
        <v>3</v>
      </c>
    </row>
    <row r="8" spans="1:9" s="52" customFormat="1" ht="18" customHeight="1">
      <c r="A8" s="70" t="s">
        <v>23</v>
      </c>
      <c r="B8" s="62" t="s">
        <v>24</v>
      </c>
      <c r="C8" s="67">
        <v>70</v>
      </c>
      <c r="D8" s="90">
        <v>4</v>
      </c>
      <c r="E8" s="90">
        <v>3</v>
      </c>
      <c r="F8" s="90">
        <v>2</v>
      </c>
      <c r="G8" s="90">
        <v>2</v>
      </c>
      <c r="H8" s="90">
        <v>7</v>
      </c>
      <c r="I8" s="62">
        <v>5</v>
      </c>
    </row>
    <row r="9" spans="1:9" s="52" customFormat="1" ht="18" customHeight="1">
      <c r="A9" s="70" t="s">
        <v>25</v>
      </c>
      <c r="B9" s="62" t="s">
        <v>26</v>
      </c>
      <c r="C9" s="67">
        <v>31</v>
      </c>
      <c r="D9" s="90">
        <v>2</v>
      </c>
      <c r="E9" s="90">
        <v>1</v>
      </c>
      <c r="F9" s="90">
        <v>1</v>
      </c>
      <c r="G9" s="90">
        <v>1</v>
      </c>
      <c r="H9" s="90">
        <v>3</v>
      </c>
      <c r="I9" s="62">
        <v>2</v>
      </c>
    </row>
    <row r="10" spans="1:9" s="52" customFormat="1" ht="18" customHeight="1">
      <c r="A10" s="70" t="s">
        <v>27</v>
      </c>
      <c r="B10" s="62" t="s">
        <v>28</v>
      </c>
      <c r="C10" s="62">
        <v>33</v>
      </c>
      <c r="D10" s="90">
        <v>2</v>
      </c>
      <c r="E10" s="90">
        <v>1</v>
      </c>
      <c r="F10" s="90">
        <v>1</v>
      </c>
      <c r="G10" s="90">
        <v>1</v>
      </c>
      <c r="H10" s="90">
        <v>3</v>
      </c>
      <c r="I10" s="62">
        <v>2</v>
      </c>
    </row>
    <row r="11" spans="1:9" s="52" customFormat="1" ht="18" customHeight="1">
      <c r="A11" s="70" t="s">
        <v>29</v>
      </c>
      <c r="B11" s="62" t="s">
        <v>30</v>
      </c>
      <c r="C11" s="67">
        <v>19</v>
      </c>
      <c r="D11" s="90">
        <v>1</v>
      </c>
      <c r="E11" s="90">
        <v>1</v>
      </c>
      <c r="F11" s="90">
        <v>1</v>
      </c>
      <c r="G11" s="90">
        <v>1</v>
      </c>
      <c r="H11" s="90">
        <v>2</v>
      </c>
      <c r="I11" s="62">
        <v>1</v>
      </c>
    </row>
    <row r="12" spans="1:9" s="52" customFormat="1" ht="18" customHeight="1">
      <c r="A12" s="70" t="s">
        <v>31</v>
      </c>
      <c r="B12" s="62" t="s">
        <v>32</v>
      </c>
      <c r="C12" s="67">
        <v>20</v>
      </c>
      <c r="D12" s="90">
        <v>1</v>
      </c>
      <c r="E12" s="90">
        <v>1</v>
      </c>
      <c r="F12" s="90">
        <v>1</v>
      </c>
      <c r="G12" s="90">
        <v>1</v>
      </c>
      <c r="H12" s="90">
        <v>2</v>
      </c>
      <c r="I12" s="62">
        <v>1</v>
      </c>
    </row>
    <row r="13" spans="1:9" s="52" customFormat="1" ht="18" customHeight="1">
      <c r="A13" s="70" t="s">
        <v>33</v>
      </c>
      <c r="B13" s="62" t="s">
        <v>34</v>
      </c>
      <c r="C13" s="90">
        <v>1112</v>
      </c>
      <c r="D13" s="90">
        <v>56</v>
      </c>
      <c r="E13" s="90">
        <v>39</v>
      </c>
      <c r="F13" s="90">
        <v>35</v>
      </c>
      <c r="G13" s="90">
        <v>29</v>
      </c>
      <c r="H13" s="90">
        <v>105</v>
      </c>
      <c r="I13" s="90">
        <v>70</v>
      </c>
    </row>
    <row r="14" spans="1:9" s="52" customFormat="1" ht="18" customHeight="1">
      <c r="A14" s="66" t="s">
        <v>35</v>
      </c>
      <c r="B14" s="62" t="s">
        <v>36</v>
      </c>
      <c r="C14" s="90">
        <v>61</v>
      </c>
      <c r="D14" s="90">
        <v>3</v>
      </c>
      <c r="E14" s="90">
        <v>2</v>
      </c>
      <c r="F14" s="90">
        <v>2</v>
      </c>
      <c r="G14" s="90">
        <v>2</v>
      </c>
      <c r="H14" s="90">
        <v>6</v>
      </c>
      <c r="I14" s="90">
        <v>4</v>
      </c>
    </row>
    <row r="15" spans="1:9" s="52" customFormat="1" ht="18" customHeight="1">
      <c r="A15" s="70" t="s">
        <v>37</v>
      </c>
      <c r="B15" s="62" t="s">
        <v>38</v>
      </c>
      <c r="C15" s="90">
        <v>1319</v>
      </c>
      <c r="D15" s="90">
        <v>66</v>
      </c>
      <c r="E15" s="90">
        <v>46</v>
      </c>
      <c r="F15" s="90">
        <v>42</v>
      </c>
      <c r="G15" s="90">
        <v>34</v>
      </c>
      <c r="H15" s="90">
        <v>124</v>
      </c>
      <c r="I15" s="90">
        <v>83</v>
      </c>
    </row>
    <row r="16" spans="1:9" s="52" customFormat="1" ht="18" customHeight="1">
      <c r="A16" s="70" t="s">
        <v>39</v>
      </c>
      <c r="B16" s="62" t="s">
        <v>40</v>
      </c>
      <c r="C16" s="90">
        <v>677</v>
      </c>
      <c r="D16" s="90">
        <v>34</v>
      </c>
      <c r="E16" s="90">
        <v>24</v>
      </c>
      <c r="F16" s="90">
        <v>22</v>
      </c>
      <c r="G16" s="90">
        <v>18</v>
      </c>
      <c r="H16" s="90">
        <v>64</v>
      </c>
      <c r="I16" s="90">
        <v>42</v>
      </c>
    </row>
    <row r="17" spans="1:9" s="52" customFormat="1" ht="18" customHeight="1">
      <c r="A17" s="70" t="s">
        <v>41</v>
      </c>
      <c r="B17" s="66" t="s">
        <v>42</v>
      </c>
      <c r="C17" s="90">
        <v>308</v>
      </c>
      <c r="D17" s="90">
        <v>16</v>
      </c>
      <c r="E17" s="90">
        <v>11</v>
      </c>
      <c r="F17" s="90">
        <v>10</v>
      </c>
      <c r="G17" s="90">
        <v>9</v>
      </c>
      <c r="H17" s="90">
        <v>29</v>
      </c>
      <c r="I17" s="90">
        <v>19</v>
      </c>
    </row>
    <row r="18" spans="1:9" s="52" customFormat="1" ht="18" customHeight="1">
      <c r="A18" s="70" t="s">
        <v>43</v>
      </c>
      <c r="B18" s="91" t="s">
        <v>44</v>
      </c>
      <c r="C18" s="90">
        <v>727</v>
      </c>
      <c r="D18" s="90">
        <v>37</v>
      </c>
      <c r="E18" s="90">
        <v>25</v>
      </c>
      <c r="F18" s="90">
        <v>23</v>
      </c>
      <c r="G18" s="90">
        <v>19</v>
      </c>
      <c r="H18" s="90">
        <v>68</v>
      </c>
      <c r="I18" s="90">
        <v>46</v>
      </c>
    </row>
    <row r="19" spans="1:9" s="52" customFormat="1" ht="18" customHeight="1">
      <c r="A19" s="70" t="s">
        <v>45</v>
      </c>
      <c r="B19" s="91" t="s">
        <v>46</v>
      </c>
      <c r="C19" s="90">
        <v>168</v>
      </c>
      <c r="D19" s="90">
        <v>8</v>
      </c>
      <c r="E19" s="90">
        <v>6</v>
      </c>
      <c r="F19" s="90">
        <v>5</v>
      </c>
      <c r="G19" s="90">
        <v>4</v>
      </c>
      <c r="H19" s="90">
        <v>16</v>
      </c>
      <c r="I19" s="90">
        <v>11</v>
      </c>
    </row>
    <row r="20" spans="1:9" s="52" customFormat="1" ht="18" customHeight="1">
      <c r="A20" s="70" t="s">
        <v>47</v>
      </c>
      <c r="B20" s="91" t="s">
        <v>48</v>
      </c>
      <c r="C20" s="90">
        <v>78</v>
      </c>
      <c r="D20" s="90">
        <v>4</v>
      </c>
      <c r="E20" s="90">
        <v>3</v>
      </c>
      <c r="F20" s="90">
        <v>2</v>
      </c>
      <c r="G20" s="90">
        <v>2</v>
      </c>
      <c r="H20" s="90">
        <v>7</v>
      </c>
      <c r="I20" s="90">
        <v>5</v>
      </c>
    </row>
    <row r="21" spans="1:9" s="52" customFormat="1" ht="18" customHeight="1">
      <c r="A21" s="70" t="s">
        <v>49</v>
      </c>
      <c r="B21" s="91" t="s">
        <v>50</v>
      </c>
      <c r="C21" s="90">
        <v>56</v>
      </c>
      <c r="D21" s="90">
        <v>3</v>
      </c>
      <c r="E21" s="90">
        <v>2</v>
      </c>
      <c r="F21" s="90">
        <v>2</v>
      </c>
      <c r="G21" s="90">
        <v>1</v>
      </c>
      <c r="H21" s="90">
        <v>5</v>
      </c>
      <c r="I21" s="90">
        <v>4</v>
      </c>
    </row>
    <row r="22" spans="1:9" s="52" customFormat="1" ht="18" customHeight="1">
      <c r="A22" s="70" t="s">
        <v>51</v>
      </c>
      <c r="B22" s="91" t="s">
        <v>52</v>
      </c>
      <c r="C22" s="90">
        <v>464</v>
      </c>
      <c r="D22" s="90">
        <v>23</v>
      </c>
      <c r="E22" s="90">
        <v>15</v>
      </c>
      <c r="F22" s="90">
        <v>14</v>
      </c>
      <c r="G22" s="90">
        <v>11</v>
      </c>
      <c r="H22" s="90">
        <v>46</v>
      </c>
      <c r="I22" s="90">
        <v>30</v>
      </c>
    </row>
    <row r="23" spans="1:9" s="52" customFormat="1" ht="30" customHeight="1">
      <c r="A23" s="66" t="s">
        <v>53</v>
      </c>
      <c r="B23" s="91" t="s">
        <v>54</v>
      </c>
      <c r="C23" s="90">
        <v>439</v>
      </c>
      <c r="D23" s="90">
        <v>22</v>
      </c>
      <c r="E23" s="90">
        <v>16</v>
      </c>
      <c r="F23" s="90">
        <v>14</v>
      </c>
      <c r="G23" s="90">
        <v>11</v>
      </c>
      <c r="H23" s="90">
        <v>42</v>
      </c>
      <c r="I23" s="90">
        <v>28</v>
      </c>
    </row>
    <row r="24" spans="1:9" s="52" customFormat="1" ht="18" customHeight="1">
      <c r="A24" s="70" t="s">
        <v>55</v>
      </c>
      <c r="B24" s="91" t="s">
        <v>56</v>
      </c>
      <c r="C24" s="90">
        <v>158</v>
      </c>
      <c r="D24" s="90">
        <v>8</v>
      </c>
      <c r="E24" s="90">
        <v>6</v>
      </c>
      <c r="F24" s="90">
        <v>5</v>
      </c>
      <c r="G24" s="90">
        <v>4</v>
      </c>
      <c r="H24" s="90">
        <v>15</v>
      </c>
      <c r="I24" s="90">
        <v>10</v>
      </c>
    </row>
    <row r="25" spans="1:9" s="52" customFormat="1" ht="18" customHeight="1">
      <c r="A25" s="70" t="s">
        <v>57</v>
      </c>
      <c r="B25" s="91" t="s">
        <v>58</v>
      </c>
      <c r="C25" s="90">
        <v>422</v>
      </c>
      <c r="D25" s="90">
        <v>21</v>
      </c>
      <c r="E25" s="90">
        <v>15</v>
      </c>
      <c r="F25" s="90">
        <v>13</v>
      </c>
      <c r="G25" s="90">
        <v>11</v>
      </c>
      <c r="H25" s="90">
        <v>40</v>
      </c>
      <c r="I25" s="90">
        <v>26</v>
      </c>
    </row>
    <row r="26" spans="1:9" s="52" customFormat="1" ht="18" customHeight="1">
      <c r="A26" s="70" t="s">
        <v>59</v>
      </c>
      <c r="B26" s="91" t="s">
        <v>60</v>
      </c>
      <c r="C26" s="90">
        <v>414</v>
      </c>
      <c r="D26" s="90">
        <v>21</v>
      </c>
      <c r="E26" s="90">
        <v>14</v>
      </c>
      <c r="F26" s="90">
        <v>13</v>
      </c>
      <c r="G26" s="90">
        <v>11</v>
      </c>
      <c r="H26" s="90">
        <v>39</v>
      </c>
      <c r="I26" s="90">
        <v>26</v>
      </c>
    </row>
    <row r="27" spans="1:9" s="52" customFormat="1" ht="18" customHeight="1">
      <c r="A27" s="70" t="s">
        <v>61</v>
      </c>
      <c r="B27" s="91" t="s">
        <v>62</v>
      </c>
      <c r="C27" s="90">
        <v>15</v>
      </c>
      <c r="D27" s="90">
        <v>1</v>
      </c>
      <c r="E27" s="90">
        <v>1</v>
      </c>
      <c r="F27" s="90">
        <v>0</v>
      </c>
      <c r="G27" s="90">
        <v>0</v>
      </c>
      <c r="H27" s="90">
        <v>1</v>
      </c>
      <c r="I27" s="90">
        <v>1</v>
      </c>
    </row>
    <row r="28" spans="1:9" s="52" customFormat="1" ht="18" customHeight="1">
      <c r="A28" s="70" t="s">
        <v>63</v>
      </c>
      <c r="B28" s="91" t="s">
        <v>64</v>
      </c>
      <c r="C28" s="90">
        <v>3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</row>
    <row r="29" spans="1:9" s="52" customFormat="1" ht="18" customHeight="1">
      <c r="A29" s="70" t="s">
        <v>65</v>
      </c>
      <c r="B29" s="91" t="s">
        <v>66</v>
      </c>
      <c r="C29" s="90">
        <v>71</v>
      </c>
      <c r="D29" s="90">
        <v>4</v>
      </c>
      <c r="E29" s="90">
        <v>2</v>
      </c>
      <c r="F29" s="90">
        <v>2</v>
      </c>
      <c r="G29" s="90">
        <v>2</v>
      </c>
      <c r="H29" s="90">
        <v>7</v>
      </c>
      <c r="I29" s="90">
        <v>4</v>
      </c>
    </row>
    <row r="30" spans="1:9" s="52" customFormat="1" ht="18" customHeight="1">
      <c r="A30" s="70" t="s">
        <v>67</v>
      </c>
      <c r="B30" s="91" t="s">
        <v>68</v>
      </c>
      <c r="C30" s="90">
        <v>82</v>
      </c>
      <c r="D30" s="90">
        <v>4</v>
      </c>
      <c r="E30" s="90">
        <v>3</v>
      </c>
      <c r="F30" s="90">
        <v>3</v>
      </c>
      <c r="G30" s="90">
        <v>2</v>
      </c>
      <c r="H30" s="90">
        <v>8</v>
      </c>
      <c r="I30" s="90">
        <v>5</v>
      </c>
    </row>
    <row r="31" spans="1:9" s="52" customFormat="1" ht="18" customHeight="1">
      <c r="A31" s="70" t="s">
        <v>69</v>
      </c>
      <c r="B31" s="91" t="s">
        <v>70</v>
      </c>
      <c r="C31" s="90">
        <v>905</v>
      </c>
      <c r="D31" s="90">
        <v>45</v>
      </c>
      <c r="E31" s="90">
        <v>32</v>
      </c>
      <c r="F31" s="90">
        <v>29</v>
      </c>
      <c r="G31" s="90">
        <v>23</v>
      </c>
      <c r="H31" s="90">
        <v>85</v>
      </c>
      <c r="I31" s="90">
        <v>57</v>
      </c>
    </row>
    <row r="32" spans="1:9" s="52" customFormat="1" ht="18" customHeight="1">
      <c r="A32" s="70" t="s">
        <v>71</v>
      </c>
      <c r="B32" s="91" t="s">
        <v>72</v>
      </c>
      <c r="C32" s="90">
        <v>772</v>
      </c>
      <c r="D32" s="90">
        <v>39</v>
      </c>
      <c r="E32" s="90">
        <v>27</v>
      </c>
      <c r="F32" s="90">
        <v>25</v>
      </c>
      <c r="G32" s="90">
        <v>21</v>
      </c>
      <c r="H32" s="90">
        <v>73</v>
      </c>
      <c r="I32" s="90">
        <v>48</v>
      </c>
    </row>
    <row r="33" spans="1:9" s="52" customFormat="1" ht="18" customHeight="1">
      <c r="A33" s="70" t="s">
        <v>73</v>
      </c>
      <c r="B33" s="91" t="s">
        <v>74</v>
      </c>
      <c r="C33" s="91">
        <v>234</v>
      </c>
      <c r="D33" s="90">
        <v>12</v>
      </c>
      <c r="E33" s="90">
        <v>8</v>
      </c>
      <c r="F33" s="90">
        <v>8</v>
      </c>
      <c r="G33" s="90">
        <v>6</v>
      </c>
      <c r="H33" s="90">
        <v>22</v>
      </c>
      <c r="I33" s="91">
        <v>15</v>
      </c>
    </row>
    <row r="34" spans="1:9" s="52" customFormat="1" ht="18" customHeight="1">
      <c r="A34" s="70" t="s">
        <v>75</v>
      </c>
      <c r="B34" s="91" t="s">
        <v>76</v>
      </c>
      <c r="C34" s="91">
        <v>82</v>
      </c>
      <c r="D34" s="90">
        <v>4</v>
      </c>
      <c r="E34" s="90">
        <v>3</v>
      </c>
      <c r="F34" s="90">
        <v>3</v>
      </c>
      <c r="G34" s="90">
        <v>2</v>
      </c>
      <c r="H34" s="90">
        <v>8</v>
      </c>
      <c r="I34" s="91">
        <v>5</v>
      </c>
    </row>
    <row r="35" spans="1:9" s="52" customFormat="1" ht="18" customHeight="1">
      <c r="A35" s="70" t="s">
        <v>77</v>
      </c>
      <c r="B35" s="91" t="s">
        <v>78</v>
      </c>
      <c r="C35" s="91">
        <v>930</v>
      </c>
      <c r="D35" s="90">
        <v>47</v>
      </c>
      <c r="E35" s="90">
        <v>32</v>
      </c>
      <c r="F35" s="90">
        <v>29</v>
      </c>
      <c r="G35" s="90">
        <v>24</v>
      </c>
      <c r="H35" s="90">
        <v>87</v>
      </c>
      <c r="I35" s="91">
        <v>58</v>
      </c>
    </row>
    <row r="36" spans="1:9" s="52" customFormat="1" ht="18" customHeight="1">
      <c r="A36" s="70" t="s">
        <v>79</v>
      </c>
      <c r="B36" s="91" t="s">
        <v>80</v>
      </c>
      <c r="C36" s="91">
        <v>162</v>
      </c>
      <c r="D36" s="90">
        <v>8</v>
      </c>
      <c r="E36" s="90">
        <v>6</v>
      </c>
      <c r="F36" s="90">
        <v>5</v>
      </c>
      <c r="G36" s="90">
        <v>4</v>
      </c>
      <c r="H36" s="90">
        <v>16</v>
      </c>
      <c r="I36" s="91">
        <v>11</v>
      </c>
    </row>
    <row r="37" spans="1:9" s="52" customFormat="1" ht="18" customHeight="1">
      <c r="A37" s="70" t="s">
        <v>81</v>
      </c>
      <c r="B37" s="91" t="s">
        <v>82</v>
      </c>
      <c r="C37" s="91">
        <v>110</v>
      </c>
      <c r="D37" s="90">
        <v>6</v>
      </c>
      <c r="E37" s="90">
        <v>4</v>
      </c>
      <c r="F37" s="90">
        <v>4</v>
      </c>
      <c r="G37" s="90">
        <v>3</v>
      </c>
      <c r="H37" s="90">
        <v>11</v>
      </c>
      <c r="I37" s="91">
        <v>7</v>
      </c>
    </row>
    <row r="38" spans="1:9" s="52" customFormat="1" ht="18" customHeight="1">
      <c r="A38" s="70" t="s">
        <v>83</v>
      </c>
      <c r="B38" s="91" t="s">
        <v>84</v>
      </c>
      <c r="C38" s="91">
        <v>141</v>
      </c>
      <c r="D38" s="90">
        <v>7</v>
      </c>
      <c r="E38" s="90">
        <v>5</v>
      </c>
      <c r="F38" s="90">
        <v>5</v>
      </c>
      <c r="G38" s="90">
        <v>4</v>
      </c>
      <c r="H38" s="90">
        <v>14</v>
      </c>
      <c r="I38" s="91">
        <v>9</v>
      </c>
    </row>
    <row r="39" spans="1:9" s="52" customFormat="1" ht="18" customHeight="1">
      <c r="A39" s="70" t="s">
        <v>85</v>
      </c>
      <c r="B39" s="91" t="s">
        <v>86</v>
      </c>
      <c r="C39" s="91">
        <v>121</v>
      </c>
      <c r="D39" s="90">
        <v>6</v>
      </c>
      <c r="E39" s="90">
        <v>4</v>
      </c>
      <c r="F39" s="90">
        <v>4</v>
      </c>
      <c r="G39" s="90">
        <v>3</v>
      </c>
      <c r="H39" s="90">
        <v>11</v>
      </c>
      <c r="I39" s="91">
        <v>8</v>
      </c>
    </row>
    <row r="40" spans="1:9" s="52" customFormat="1" ht="18" customHeight="1">
      <c r="A40" s="70" t="s">
        <v>87</v>
      </c>
      <c r="B40" s="91" t="s">
        <v>88</v>
      </c>
      <c r="C40" s="91">
        <v>77</v>
      </c>
      <c r="D40" s="90">
        <v>4</v>
      </c>
      <c r="E40" s="90">
        <v>3</v>
      </c>
      <c r="F40" s="90">
        <v>2</v>
      </c>
      <c r="G40" s="90">
        <v>2</v>
      </c>
      <c r="H40" s="90">
        <v>7</v>
      </c>
      <c r="I40" s="91">
        <v>5</v>
      </c>
    </row>
    <row r="41" spans="1:9" s="52" customFormat="1" ht="18" customHeight="1">
      <c r="A41" s="70" t="s">
        <v>89</v>
      </c>
      <c r="B41" s="91" t="s">
        <v>90</v>
      </c>
      <c r="C41" s="91">
        <v>41</v>
      </c>
      <c r="D41" s="90">
        <v>2</v>
      </c>
      <c r="E41" s="90">
        <v>1</v>
      </c>
      <c r="F41" s="90">
        <v>1</v>
      </c>
      <c r="G41" s="90">
        <v>1</v>
      </c>
      <c r="H41" s="90">
        <v>4</v>
      </c>
      <c r="I41" s="91">
        <v>3</v>
      </c>
    </row>
    <row r="42" spans="1:9" s="52" customFormat="1" ht="18" customHeight="1">
      <c r="A42" s="70" t="s">
        <v>91</v>
      </c>
      <c r="B42" s="91" t="s">
        <v>92</v>
      </c>
      <c r="C42" s="91">
        <v>51</v>
      </c>
      <c r="D42" s="90">
        <v>3</v>
      </c>
      <c r="E42" s="90">
        <v>2</v>
      </c>
      <c r="F42" s="90">
        <v>2</v>
      </c>
      <c r="G42" s="90">
        <v>1</v>
      </c>
      <c r="H42" s="90">
        <v>5</v>
      </c>
      <c r="I42" s="91">
        <v>3</v>
      </c>
    </row>
    <row r="43" spans="1:9" s="52" customFormat="1" ht="18" customHeight="1">
      <c r="A43" s="70" t="s">
        <v>93</v>
      </c>
      <c r="B43" s="91" t="s">
        <v>94</v>
      </c>
      <c r="C43" s="91">
        <v>24</v>
      </c>
      <c r="D43" s="90">
        <v>1</v>
      </c>
      <c r="E43" s="90">
        <v>1</v>
      </c>
      <c r="F43" s="90">
        <v>1</v>
      </c>
      <c r="G43" s="90">
        <v>1</v>
      </c>
      <c r="H43" s="90">
        <v>2</v>
      </c>
      <c r="I43" s="91">
        <v>2</v>
      </c>
    </row>
    <row r="44" spans="1:9" s="52" customFormat="1" ht="18" customHeight="1">
      <c r="A44" s="70" t="s">
        <v>95</v>
      </c>
      <c r="B44" s="91" t="s">
        <v>96</v>
      </c>
      <c r="C44" s="91">
        <v>140</v>
      </c>
      <c r="D44" s="90">
        <v>7</v>
      </c>
      <c r="E44" s="90">
        <v>5</v>
      </c>
      <c r="F44" s="90">
        <v>4</v>
      </c>
      <c r="G44" s="90">
        <v>4</v>
      </c>
      <c r="H44" s="90">
        <v>13</v>
      </c>
      <c r="I44" s="91">
        <v>9</v>
      </c>
    </row>
    <row r="45" spans="1:9" s="52" customFormat="1" ht="18" customHeight="1">
      <c r="A45" s="70" t="s">
        <v>97</v>
      </c>
      <c r="B45" s="91" t="s">
        <v>98</v>
      </c>
      <c r="C45" s="91">
        <v>313</v>
      </c>
      <c r="D45" s="90">
        <v>16</v>
      </c>
      <c r="E45" s="90">
        <v>11</v>
      </c>
      <c r="F45" s="90">
        <v>10</v>
      </c>
      <c r="G45" s="90">
        <v>8</v>
      </c>
      <c r="H45" s="90">
        <v>29</v>
      </c>
      <c r="I45" s="91">
        <v>20</v>
      </c>
    </row>
    <row r="46" spans="1:9" s="52" customFormat="1" ht="18" customHeight="1">
      <c r="A46" s="70" t="s">
        <v>99</v>
      </c>
      <c r="B46" s="91" t="s">
        <v>100</v>
      </c>
      <c r="C46" s="91">
        <v>17</v>
      </c>
      <c r="D46" s="90">
        <v>1</v>
      </c>
      <c r="E46" s="90">
        <v>1</v>
      </c>
      <c r="F46" s="90">
        <v>1</v>
      </c>
      <c r="G46" s="90">
        <v>0</v>
      </c>
      <c r="H46" s="90">
        <v>2</v>
      </c>
      <c r="I46" s="91">
        <v>1</v>
      </c>
    </row>
    <row r="47" spans="1:9" s="52" customFormat="1" ht="18" customHeight="1">
      <c r="A47" s="70" t="s">
        <v>101</v>
      </c>
      <c r="B47" s="91" t="s">
        <v>102</v>
      </c>
      <c r="C47" s="91">
        <v>36</v>
      </c>
      <c r="D47" s="90">
        <v>2</v>
      </c>
      <c r="E47" s="90">
        <v>1</v>
      </c>
      <c r="F47" s="90">
        <v>1</v>
      </c>
      <c r="G47" s="90">
        <v>1</v>
      </c>
      <c r="H47" s="90">
        <v>3</v>
      </c>
      <c r="I47" s="91">
        <v>2</v>
      </c>
    </row>
    <row r="48" spans="1:9" s="52" customFormat="1" ht="18" customHeight="1">
      <c r="A48" s="70" t="s">
        <v>103</v>
      </c>
      <c r="B48" s="91" t="s">
        <v>104</v>
      </c>
      <c r="C48" s="91">
        <v>38</v>
      </c>
      <c r="D48" s="90">
        <v>2</v>
      </c>
      <c r="E48" s="90">
        <v>1</v>
      </c>
      <c r="F48" s="90">
        <v>1</v>
      </c>
      <c r="G48" s="90">
        <v>1</v>
      </c>
      <c r="H48" s="90">
        <v>4</v>
      </c>
      <c r="I48" s="91">
        <v>2</v>
      </c>
    </row>
    <row r="49" spans="1:9" s="52" customFormat="1" ht="18" customHeight="1">
      <c r="A49" s="66" t="s">
        <v>105</v>
      </c>
      <c r="B49" s="91" t="s">
        <v>106</v>
      </c>
      <c r="C49" s="91">
        <v>7</v>
      </c>
      <c r="D49" s="90">
        <v>0</v>
      </c>
      <c r="E49" s="90">
        <v>0</v>
      </c>
      <c r="F49" s="90">
        <v>0</v>
      </c>
      <c r="G49" s="90">
        <v>0</v>
      </c>
      <c r="H49" s="90">
        <v>1</v>
      </c>
      <c r="I49" s="91">
        <v>0</v>
      </c>
    </row>
    <row r="50" spans="1:9" s="52" customFormat="1" ht="18" customHeight="1">
      <c r="A50" s="70" t="s">
        <v>107</v>
      </c>
      <c r="B50" s="91" t="s">
        <v>108</v>
      </c>
      <c r="C50" s="91">
        <v>16</v>
      </c>
      <c r="D50" s="90">
        <v>1</v>
      </c>
      <c r="E50" s="90">
        <v>1</v>
      </c>
      <c r="F50" s="90">
        <v>1</v>
      </c>
      <c r="G50" s="90">
        <v>0</v>
      </c>
      <c r="H50" s="90">
        <v>2</v>
      </c>
      <c r="I50" s="91">
        <v>1</v>
      </c>
    </row>
    <row r="51" spans="1:9" s="52" customFormat="1" ht="18" customHeight="1">
      <c r="A51" s="70" t="s">
        <v>109</v>
      </c>
      <c r="B51" s="91" t="s">
        <v>110</v>
      </c>
      <c r="C51" s="91">
        <v>298</v>
      </c>
      <c r="D51" s="90">
        <v>15</v>
      </c>
      <c r="E51" s="90">
        <v>9</v>
      </c>
      <c r="F51" s="90">
        <v>9</v>
      </c>
      <c r="G51" s="90">
        <v>8</v>
      </c>
      <c r="H51" s="90">
        <v>29</v>
      </c>
      <c r="I51" s="91">
        <v>19</v>
      </c>
    </row>
    <row r="52" spans="1:9" s="52" customFormat="1" ht="18" customHeight="1">
      <c r="A52" s="70" t="s">
        <v>111</v>
      </c>
      <c r="B52" s="91" t="s">
        <v>112</v>
      </c>
      <c r="C52" s="91">
        <v>64</v>
      </c>
      <c r="D52" s="90">
        <v>3</v>
      </c>
      <c r="E52" s="90">
        <v>2</v>
      </c>
      <c r="F52" s="90">
        <v>2</v>
      </c>
      <c r="G52" s="90">
        <v>2</v>
      </c>
      <c r="H52" s="90">
        <v>6</v>
      </c>
      <c r="I52" s="91">
        <v>4</v>
      </c>
    </row>
    <row r="53" spans="1:9" s="52" customFormat="1" ht="18" customHeight="1">
      <c r="A53" s="70" t="s">
        <v>113</v>
      </c>
      <c r="B53" s="91" t="s">
        <v>114</v>
      </c>
      <c r="C53" s="91">
        <v>65</v>
      </c>
      <c r="D53" s="90">
        <v>3</v>
      </c>
      <c r="E53" s="90">
        <v>2</v>
      </c>
      <c r="F53" s="90">
        <v>2</v>
      </c>
      <c r="G53" s="90">
        <v>2</v>
      </c>
      <c r="H53" s="90">
        <v>6</v>
      </c>
      <c r="I53" s="91">
        <v>4</v>
      </c>
    </row>
    <row r="54" spans="1:9" s="52" customFormat="1" ht="18" customHeight="1">
      <c r="A54" s="70" t="s">
        <v>115</v>
      </c>
      <c r="B54" s="91" t="s">
        <v>116</v>
      </c>
      <c r="C54" s="91">
        <v>51</v>
      </c>
      <c r="D54" s="90">
        <v>3</v>
      </c>
      <c r="E54" s="90">
        <v>2</v>
      </c>
      <c r="F54" s="90">
        <v>2</v>
      </c>
      <c r="G54" s="90">
        <v>1</v>
      </c>
      <c r="H54" s="90">
        <v>5</v>
      </c>
      <c r="I54" s="91">
        <v>3</v>
      </c>
    </row>
    <row r="55" spans="1:9" s="52" customFormat="1" ht="18" customHeight="1">
      <c r="A55" s="70" t="s">
        <v>117</v>
      </c>
      <c r="B55" s="91" t="s">
        <v>118</v>
      </c>
      <c r="C55" s="91">
        <v>251</v>
      </c>
      <c r="D55" s="90">
        <v>13</v>
      </c>
      <c r="E55" s="90">
        <v>9</v>
      </c>
      <c r="F55" s="90">
        <v>8</v>
      </c>
      <c r="G55" s="90">
        <v>6</v>
      </c>
      <c r="H55" s="90">
        <v>24</v>
      </c>
      <c r="I55" s="91">
        <v>16</v>
      </c>
    </row>
    <row r="56" spans="1:9" s="52" customFormat="1" ht="18" customHeight="1">
      <c r="A56" s="70" t="s">
        <v>119</v>
      </c>
      <c r="B56" s="91" t="s">
        <v>120</v>
      </c>
      <c r="C56" s="91">
        <v>1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1">
        <v>0</v>
      </c>
    </row>
    <row r="57" spans="1:9" s="52" customFormat="1" ht="18" customHeight="1">
      <c r="A57" s="70" t="s">
        <v>121</v>
      </c>
      <c r="B57" s="91" t="s">
        <v>122</v>
      </c>
      <c r="C57" s="91">
        <v>15</v>
      </c>
      <c r="D57" s="90">
        <v>1</v>
      </c>
      <c r="E57" s="90">
        <v>1</v>
      </c>
      <c r="F57" s="90">
        <v>0</v>
      </c>
      <c r="G57" s="90">
        <v>0</v>
      </c>
      <c r="H57" s="90">
        <v>1</v>
      </c>
      <c r="I57" s="91">
        <v>1</v>
      </c>
    </row>
    <row r="58" spans="1:9" s="52" customFormat="1" ht="18" customHeight="1">
      <c r="A58" s="66" t="s">
        <v>123</v>
      </c>
      <c r="B58" s="91" t="s">
        <v>124</v>
      </c>
      <c r="C58" s="91">
        <v>904</v>
      </c>
      <c r="D58" s="90">
        <v>45</v>
      </c>
      <c r="E58" s="90">
        <v>32</v>
      </c>
      <c r="F58" s="90">
        <v>29</v>
      </c>
      <c r="G58" s="90">
        <v>23</v>
      </c>
      <c r="H58" s="90">
        <v>85</v>
      </c>
      <c r="I58" s="91">
        <v>57</v>
      </c>
    </row>
    <row r="59" spans="1:9" s="83" customFormat="1" ht="18" customHeight="1">
      <c r="A59" s="70"/>
      <c r="B59" s="92" t="s">
        <v>125</v>
      </c>
      <c r="C59" s="93">
        <f aca="true" t="shared" si="0" ref="C59:I59">SUM(C6:C58)</f>
        <v>12671</v>
      </c>
      <c r="D59" s="93">
        <f t="shared" si="0"/>
        <v>640</v>
      </c>
      <c r="E59" s="93">
        <f t="shared" si="0"/>
        <v>444</v>
      </c>
      <c r="F59" s="93">
        <f t="shared" si="0"/>
        <v>403</v>
      </c>
      <c r="G59" s="93">
        <f t="shared" si="0"/>
        <v>328</v>
      </c>
      <c r="H59" s="93">
        <f t="shared" si="0"/>
        <v>1200</v>
      </c>
      <c r="I59" s="93">
        <f t="shared" si="0"/>
        <v>799</v>
      </c>
    </row>
  </sheetData>
  <sheetProtection/>
  <mergeCells count="6">
    <mergeCell ref="A2:I2"/>
    <mergeCell ref="A3:C3"/>
    <mergeCell ref="D3:I3"/>
    <mergeCell ref="A4:A5"/>
    <mergeCell ref="B4:B5"/>
    <mergeCell ref="C4:C5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40">
      <selection activeCell="I57" sqref="I57"/>
    </sheetView>
  </sheetViews>
  <sheetFormatPr defaultColWidth="9.00390625" defaultRowHeight="14.25"/>
  <cols>
    <col min="1" max="1" width="7.125" style="52" bestFit="1" customWidth="1"/>
    <col min="2" max="2" width="22.00390625" style="52" customWidth="1"/>
    <col min="3" max="3" width="7.75390625" style="52" customWidth="1"/>
    <col min="4" max="5" width="6.00390625" style="52" bestFit="1" customWidth="1"/>
    <col min="6" max="6" width="9.25390625" style="52" customWidth="1"/>
    <col min="7" max="7" width="7.625" style="52" customWidth="1"/>
    <col min="8" max="8" width="8.625" style="52" customWidth="1"/>
    <col min="9" max="9" width="7.625" style="52" customWidth="1"/>
    <col min="10" max="10" width="9.00390625" style="52" customWidth="1"/>
    <col min="11" max="11" width="20.50390625" style="52" bestFit="1" customWidth="1"/>
    <col min="12" max="16384" width="9.00390625" style="52" customWidth="1"/>
  </cols>
  <sheetData>
    <row r="1" s="52" customFormat="1" ht="21" customHeight="1">
      <c r="A1" s="64" t="s">
        <v>0</v>
      </c>
    </row>
    <row r="2" spans="1:9" s="52" customFormat="1" ht="87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52" customFormat="1" ht="39.75" customHeight="1">
      <c r="A3" s="53" t="s">
        <v>2</v>
      </c>
      <c r="B3" s="54"/>
      <c r="C3" s="55"/>
      <c r="D3" s="56" t="s">
        <v>126</v>
      </c>
      <c r="E3" s="56"/>
      <c r="F3" s="56"/>
      <c r="G3" s="56"/>
      <c r="H3" s="56"/>
      <c r="I3" s="56"/>
    </row>
    <row r="4" spans="1:9" s="52" customFormat="1" ht="45" customHeight="1">
      <c r="A4" s="57" t="s">
        <v>127</v>
      </c>
      <c r="B4" s="57" t="s">
        <v>5</v>
      </c>
      <c r="C4" s="57" t="s">
        <v>6</v>
      </c>
      <c r="D4" s="71" t="s">
        <v>128</v>
      </c>
      <c r="E4" s="71" t="s">
        <v>129</v>
      </c>
      <c r="F4" s="71" t="s">
        <v>9</v>
      </c>
      <c r="G4" s="71" t="s">
        <v>10</v>
      </c>
      <c r="H4" s="72" t="s">
        <v>130</v>
      </c>
      <c r="I4" s="80" t="s">
        <v>131</v>
      </c>
    </row>
    <row r="5" spans="1:12" s="52" customFormat="1" ht="18.75">
      <c r="A5" s="11" t="s">
        <v>33</v>
      </c>
      <c r="B5" s="11" t="s">
        <v>132</v>
      </c>
      <c r="C5" s="73">
        <v>36</v>
      </c>
      <c r="D5" s="74">
        <v>2</v>
      </c>
      <c r="E5" s="75">
        <v>1</v>
      </c>
      <c r="F5" s="74">
        <v>1</v>
      </c>
      <c r="G5" s="74">
        <v>1</v>
      </c>
      <c r="H5" s="74">
        <v>3</v>
      </c>
      <c r="I5" s="74">
        <v>3</v>
      </c>
      <c r="J5" s="81"/>
      <c r="K5" s="82"/>
      <c r="L5"/>
    </row>
    <row r="6" spans="1:12" s="52" customFormat="1" ht="18.75">
      <c r="A6" s="11" t="s">
        <v>99</v>
      </c>
      <c r="B6" s="11" t="s">
        <v>133</v>
      </c>
      <c r="C6" s="73">
        <v>63</v>
      </c>
      <c r="D6" s="74">
        <v>3</v>
      </c>
      <c r="E6" s="75">
        <v>2</v>
      </c>
      <c r="F6" s="74">
        <v>2</v>
      </c>
      <c r="G6" s="74">
        <v>2</v>
      </c>
      <c r="H6" s="74">
        <v>5</v>
      </c>
      <c r="I6" s="74">
        <v>3</v>
      </c>
      <c r="J6" s="81"/>
      <c r="K6" s="82"/>
      <c r="L6"/>
    </row>
    <row r="7" spans="1:12" s="52" customFormat="1" ht="18.75">
      <c r="A7" s="11" t="s">
        <v>53</v>
      </c>
      <c r="B7" s="11" t="s">
        <v>134</v>
      </c>
      <c r="C7" s="73">
        <v>309</v>
      </c>
      <c r="D7" s="74">
        <v>17</v>
      </c>
      <c r="E7" s="75">
        <v>12</v>
      </c>
      <c r="F7" s="74">
        <v>11</v>
      </c>
      <c r="G7" s="74">
        <v>9</v>
      </c>
      <c r="H7" s="74">
        <v>23</v>
      </c>
      <c r="I7" s="74">
        <v>14</v>
      </c>
      <c r="J7" s="81"/>
      <c r="K7" s="82"/>
      <c r="L7"/>
    </row>
    <row r="8" spans="1:12" s="52" customFormat="1" ht="18.75">
      <c r="A8" s="11" t="s">
        <v>135</v>
      </c>
      <c r="B8" s="11" t="s">
        <v>136</v>
      </c>
      <c r="C8" s="73">
        <v>16</v>
      </c>
      <c r="D8" s="74">
        <v>1</v>
      </c>
      <c r="E8" s="75">
        <v>1</v>
      </c>
      <c r="F8" s="74">
        <v>1</v>
      </c>
      <c r="G8" s="74">
        <v>0</v>
      </c>
      <c r="H8" s="74">
        <v>1</v>
      </c>
      <c r="I8" s="74">
        <v>1</v>
      </c>
      <c r="J8" s="81"/>
      <c r="K8" s="82"/>
      <c r="L8"/>
    </row>
    <row r="9" spans="1:12" s="52" customFormat="1" ht="18.75">
      <c r="A9" s="11" t="s">
        <v>137</v>
      </c>
      <c r="B9" s="11" t="s">
        <v>138</v>
      </c>
      <c r="C9" s="73">
        <v>24</v>
      </c>
      <c r="D9" s="74">
        <v>1</v>
      </c>
      <c r="E9" s="75">
        <v>1</v>
      </c>
      <c r="F9" s="74">
        <v>1</v>
      </c>
      <c r="G9" s="74">
        <v>1</v>
      </c>
      <c r="H9" s="74">
        <v>2</v>
      </c>
      <c r="I9" s="74">
        <v>1</v>
      </c>
      <c r="J9" s="81"/>
      <c r="K9" s="82"/>
      <c r="L9"/>
    </row>
    <row r="10" spans="1:12" s="52" customFormat="1" ht="18.75">
      <c r="A10" s="11" t="s">
        <v>73</v>
      </c>
      <c r="B10" s="11" t="s">
        <v>139</v>
      </c>
      <c r="C10" s="73">
        <v>30</v>
      </c>
      <c r="D10" s="74">
        <v>2</v>
      </c>
      <c r="E10" s="75">
        <v>1</v>
      </c>
      <c r="F10" s="74">
        <v>1</v>
      </c>
      <c r="G10" s="74">
        <v>1</v>
      </c>
      <c r="H10" s="74">
        <v>2</v>
      </c>
      <c r="I10" s="74">
        <v>2</v>
      </c>
      <c r="J10" s="81"/>
      <c r="K10" s="82"/>
      <c r="L10"/>
    </row>
    <row r="11" spans="1:12" s="52" customFormat="1" ht="18.75">
      <c r="A11" s="11" t="s">
        <v>140</v>
      </c>
      <c r="B11" s="11" t="s">
        <v>141</v>
      </c>
      <c r="C11" s="73">
        <v>192</v>
      </c>
      <c r="D11" s="74">
        <v>11</v>
      </c>
      <c r="E11" s="75">
        <v>7</v>
      </c>
      <c r="F11" s="74">
        <v>7</v>
      </c>
      <c r="G11" s="74">
        <v>5</v>
      </c>
      <c r="H11" s="74">
        <v>13</v>
      </c>
      <c r="I11" s="74">
        <v>12</v>
      </c>
      <c r="J11" s="81"/>
      <c r="K11" s="82"/>
      <c r="L11"/>
    </row>
    <row r="12" spans="1:12" s="52" customFormat="1" ht="18.75">
      <c r="A12" s="11" t="s">
        <v>71</v>
      </c>
      <c r="B12" s="11" t="s">
        <v>142</v>
      </c>
      <c r="C12" s="73">
        <v>41</v>
      </c>
      <c r="D12" s="74">
        <v>2</v>
      </c>
      <c r="E12" s="75">
        <v>2</v>
      </c>
      <c r="F12" s="74">
        <v>1</v>
      </c>
      <c r="G12" s="74">
        <v>1</v>
      </c>
      <c r="H12" s="74">
        <v>3</v>
      </c>
      <c r="I12" s="74">
        <v>3</v>
      </c>
      <c r="J12" s="81"/>
      <c r="K12" s="82"/>
      <c r="L12"/>
    </row>
    <row r="13" spans="1:12" s="52" customFormat="1" ht="18.75">
      <c r="A13" s="11" t="s">
        <v>45</v>
      </c>
      <c r="B13" s="11" t="s">
        <v>143</v>
      </c>
      <c r="C13" s="73">
        <v>32</v>
      </c>
      <c r="D13" s="74">
        <v>2</v>
      </c>
      <c r="E13" s="75">
        <v>1</v>
      </c>
      <c r="F13" s="74">
        <v>1</v>
      </c>
      <c r="G13" s="74">
        <v>1</v>
      </c>
      <c r="H13" s="74">
        <v>3</v>
      </c>
      <c r="I13" s="74">
        <v>2</v>
      </c>
      <c r="J13" s="81"/>
      <c r="K13" s="82"/>
      <c r="L13"/>
    </row>
    <row r="14" spans="1:12" s="52" customFormat="1" ht="18.75">
      <c r="A14" s="11" t="s">
        <v>41</v>
      </c>
      <c r="B14" s="11" t="s">
        <v>144</v>
      </c>
      <c r="C14" s="73">
        <v>31</v>
      </c>
      <c r="D14" s="74">
        <v>2</v>
      </c>
      <c r="E14" s="75">
        <v>1</v>
      </c>
      <c r="F14" s="74">
        <v>1</v>
      </c>
      <c r="G14" s="74">
        <v>1</v>
      </c>
      <c r="H14" s="74">
        <v>3</v>
      </c>
      <c r="I14" s="74">
        <v>3</v>
      </c>
      <c r="J14" s="81"/>
      <c r="K14" s="82"/>
      <c r="L14"/>
    </row>
    <row r="15" spans="1:12" s="52" customFormat="1" ht="18.75">
      <c r="A15" s="11" t="s">
        <v>145</v>
      </c>
      <c r="B15" s="11" t="s">
        <v>146</v>
      </c>
      <c r="C15" s="73">
        <v>135</v>
      </c>
      <c r="D15" s="74">
        <v>7</v>
      </c>
      <c r="E15" s="75">
        <v>5</v>
      </c>
      <c r="F15" s="74">
        <v>5</v>
      </c>
      <c r="G15" s="74">
        <v>4</v>
      </c>
      <c r="H15" s="74">
        <v>12</v>
      </c>
      <c r="I15" s="74">
        <v>7</v>
      </c>
      <c r="J15" s="81"/>
      <c r="K15" s="82"/>
      <c r="L15"/>
    </row>
    <row r="16" spans="1:12" s="52" customFormat="1" ht="18.75">
      <c r="A16" s="11" t="s">
        <v>69</v>
      </c>
      <c r="B16" s="11" t="s">
        <v>147</v>
      </c>
      <c r="C16" s="73">
        <v>4</v>
      </c>
      <c r="D16" s="74">
        <v>0</v>
      </c>
      <c r="E16" s="75">
        <v>0</v>
      </c>
      <c r="F16" s="74">
        <v>0</v>
      </c>
      <c r="G16" s="74">
        <v>0</v>
      </c>
      <c r="H16" s="74">
        <v>1</v>
      </c>
      <c r="I16" s="74">
        <v>0</v>
      </c>
      <c r="J16" s="81"/>
      <c r="K16" s="82"/>
      <c r="L16"/>
    </row>
    <row r="17" spans="1:12" s="52" customFormat="1" ht="18.75">
      <c r="A17" s="11" t="s">
        <v>39</v>
      </c>
      <c r="B17" s="11" t="s">
        <v>148</v>
      </c>
      <c r="C17" s="73">
        <v>95</v>
      </c>
      <c r="D17" s="76">
        <v>5</v>
      </c>
      <c r="E17" s="76">
        <v>4</v>
      </c>
      <c r="F17" s="76">
        <v>3</v>
      </c>
      <c r="G17" s="76">
        <v>3</v>
      </c>
      <c r="H17" s="76">
        <v>8</v>
      </c>
      <c r="I17" s="76">
        <v>4</v>
      </c>
      <c r="J17" s="81"/>
      <c r="K17" s="82"/>
      <c r="L17"/>
    </row>
    <row r="18" spans="1:12" s="52" customFormat="1" ht="18.75">
      <c r="A18" s="11" t="s">
        <v>149</v>
      </c>
      <c r="B18" s="11" t="s">
        <v>150</v>
      </c>
      <c r="C18" s="73">
        <v>16</v>
      </c>
      <c r="D18" s="76">
        <v>1</v>
      </c>
      <c r="E18" s="76">
        <v>1</v>
      </c>
      <c r="F18" s="76">
        <v>1</v>
      </c>
      <c r="G18" s="76">
        <v>0</v>
      </c>
      <c r="H18" s="76">
        <v>1</v>
      </c>
      <c r="I18" s="76">
        <v>1</v>
      </c>
      <c r="J18" s="81"/>
      <c r="K18" s="82"/>
      <c r="L18"/>
    </row>
    <row r="19" spans="1:12" s="52" customFormat="1" ht="18.75">
      <c r="A19" s="11" t="s">
        <v>97</v>
      </c>
      <c r="B19" s="11" t="s">
        <v>151</v>
      </c>
      <c r="C19" s="73">
        <v>29</v>
      </c>
      <c r="D19" s="77">
        <v>2</v>
      </c>
      <c r="E19" s="77">
        <v>1</v>
      </c>
      <c r="F19" s="77">
        <v>1</v>
      </c>
      <c r="G19" s="77">
        <v>1</v>
      </c>
      <c r="H19" s="77">
        <v>2</v>
      </c>
      <c r="I19" s="77">
        <v>1</v>
      </c>
      <c r="J19" s="81"/>
      <c r="K19" s="82"/>
      <c r="L19"/>
    </row>
    <row r="20" spans="1:12" s="52" customFormat="1" ht="18.75">
      <c r="A20" s="11" t="s">
        <v>37</v>
      </c>
      <c r="B20" s="11" t="s">
        <v>152</v>
      </c>
      <c r="C20" s="73">
        <v>100</v>
      </c>
      <c r="D20" s="77">
        <v>6</v>
      </c>
      <c r="E20" s="77">
        <v>4</v>
      </c>
      <c r="F20" s="77">
        <v>3</v>
      </c>
      <c r="G20" s="77">
        <v>3</v>
      </c>
      <c r="H20" s="77">
        <v>9</v>
      </c>
      <c r="I20" s="77">
        <v>5</v>
      </c>
      <c r="J20" s="81"/>
      <c r="K20" s="82"/>
      <c r="L20"/>
    </row>
    <row r="21" spans="1:12" s="52" customFormat="1" ht="18.75">
      <c r="A21" s="11" t="s">
        <v>153</v>
      </c>
      <c r="B21" s="11" t="s">
        <v>154</v>
      </c>
      <c r="C21" s="73">
        <v>22</v>
      </c>
      <c r="D21" s="77">
        <v>1</v>
      </c>
      <c r="E21" s="77">
        <v>1</v>
      </c>
      <c r="F21" s="77">
        <v>1</v>
      </c>
      <c r="G21" s="77">
        <v>1</v>
      </c>
      <c r="H21" s="77">
        <v>2</v>
      </c>
      <c r="I21" s="77">
        <v>1</v>
      </c>
      <c r="J21" s="81"/>
      <c r="K21" s="82"/>
      <c r="L21"/>
    </row>
    <row r="22" spans="1:12" s="52" customFormat="1" ht="18.75">
      <c r="A22" s="11" t="s">
        <v>155</v>
      </c>
      <c r="B22" s="11" t="s">
        <v>156</v>
      </c>
      <c r="C22" s="73">
        <v>8</v>
      </c>
      <c r="D22" s="77">
        <v>0</v>
      </c>
      <c r="E22" s="77">
        <v>0</v>
      </c>
      <c r="F22" s="77">
        <v>1</v>
      </c>
      <c r="G22" s="77">
        <v>0</v>
      </c>
      <c r="H22" s="77">
        <v>1</v>
      </c>
      <c r="I22" s="77">
        <v>0</v>
      </c>
      <c r="J22" s="81"/>
      <c r="K22" s="82"/>
      <c r="L22"/>
    </row>
    <row r="23" spans="1:12" s="52" customFormat="1" ht="18.75">
      <c r="A23" s="11" t="s">
        <v>43</v>
      </c>
      <c r="B23" s="11" t="s">
        <v>157</v>
      </c>
      <c r="C23" s="73">
        <v>22</v>
      </c>
      <c r="D23" s="77">
        <v>1</v>
      </c>
      <c r="E23" s="77">
        <v>1</v>
      </c>
      <c r="F23" s="77">
        <v>1</v>
      </c>
      <c r="G23" s="77">
        <v>1</v>
      </c>
      <c r="H23" s="77">
        <v>2</v>
      </c>
      <c r="I23" s="77">
        <v>1</v>
      </c>
      <c r="J23" s="81"/>
      <c r="K23" s="82"/>
      <c r="L23"/>
    </row>
    <row r="24" spans="1:12" s="52" customFormat="1" ht="18.75">
      <c r="A24" s="11" t="s">
        <v>158</v>
      </c>
      <c r="B24" s="11" t="s">
        <v>159</v>
      </c>
      <c r="C24" s="73">
        <v>129</v>
      </c>
      <c r="D24" s="77">
        <v>7</v>
      </c>
      <c r="E24" s="77">
        <v>5</v>
      </c>
      <c r="F24" s="77">
        <v>4</v>
      </c>
      <c r="G24" s="77">
        <v>3</v>
      </c>
      <c r="H24" s="77">
        <v>11</v>
      </c>
      <c r="I24" s="77">
        <v>5</v>
      </c>
      <c r="J24" s="81"/>
      <c r="K24" s="82"/>
      <c r="L24"/>
    </row>
    <row r="25" spans="1:12" s="52" customFormat="1" ht="18.75">
      <c r="A25" s="11" t="s">
        <v>160</v>
      </c>
      <c r="B25" s="11" t="s">
        <v>161</v>
      </c>
      <c r="C25" s="73">
        <v>32</v>
      </c>
      <c r="D25" s="77">
        <v>2</v>
      </c>
      <c r="E25" s="77">
        <v>1</v>
      </c>
      <c r="F25" s="77">
        <v>1</v>
      </c>
      <c r="G25" s="77">
        <v>1</v>
      </c>
      <c r="H25" s="77">
        <v>4</v>
      </c>
      <c r="I25" s="77">
        <v>2</v>
      </c>
      <c r="J25" s="81"/>
      <c r="K25" s="82"/>
      <c r="L25"/>
    </row>
    <row r="26" spans="1:12" s="52" customFormat="1" ht="18.75">
      <c r="A26" s="11" t="s">
        <v>115</v>
      </c>
      <c r="B26" s="11" t="s">
        <v>162</v>
      </c>
      <c r="C26" s="73">
        <v>9</v>
      </c>
      <c r="D26" s="77">
        <v>0</v>
      </c>
      <c r="E26" s="77">
        <v>1</v>
      </c>
      <c r="F26" s="77">
        <v>0</v>
      </c>
      <c r="G26" s="77">
        <v>0</v>
      </c>
      <c r="H26" s="77">
        <v>1</v>
      </c>
      <c r="I26" s="77">
        <v>0</v>
      </c>
      <c r="J26" s="81"/>
      <c r="K26" s="82"/>
      <c r="L26"/>
    </row>
    <row r="27" spans="1:12" s="52" customFormat="1" ht="18.75">
      <c r="A27" s="11" t="s">
        <v>89</v>
      </c>
      <c r="B27" s="11" t="s">
        <v>163</v>
      </c>
      <c r="C27" s="73">
        <v>27</v>
      </c>
      <c r="D27" s="77">
        <v>1</v>
      </c>
      <c r="E27" s="77">
        <v>1</v>
      </c>
      <c r="F27" s="77">
        <v>1</v>
      </c>
      <c r="G27" s="77">
        <v>1</v>
      </c>
      <c r="H27" s="77">
        <v>2</v>
      </c>
      <c r="I27" s="77">
        <v>1</v>
      </c>
      <c r="J27" s="81"/>
      <c r="K27" s="82"/>
      <c r="L27"/>
    </row>
    <row r="28" spans="1:12" s="52" customFormat="1" ht="18.75">
      <c r="A28" s="11" t="s">
        <v>164</v>
      </c>
      <c r="B28" s="11" t="s">
        <v>165</v>
      </c>
      <c r="C28" s="73">
        <v>65</v>
      </c>
      <c r="D28" s="77">
        <v>4</v>
      </c>
      <c r="E28" s="77">
        <v>2</v>
      </c>
      <c r="F28" s="77">
        <v>2</v>
      </c>
      <c r="G28" s="77">
        <v>2</v>
      </c>
      <c r="H28" s="77">
        <v>5</v>
      </c>
      <c r="I28" s="77">
        <v>3</v>
      </c>
      <c r="J28" s="81"/>
      <c r="K28" s="82"/>
      <c r="L28"/>
    </row>
    <row r="29" spans="1:12" s="52" customFormat="1" ht="18.75">
      <c r="A29" s="11" t="s">
        <v>166</v>
      </c>
      <c r="B29" s="11" t="s">
        <v>167</v>
      </c>
      <c r="C29" s="73">
        <v>154</v>
      </c>
      <c r="D29" s="77">
        <v>8</v>
      </c>
      <c r="E29" s="77">
        <v>6</v>
      </c>
      <c r="F29" s="77">
        <v>5</v>
      </c>
      <c r="G29" s="77">
        <v>4</v>
      </c>
      <c r="H29" s="77">
        <v>14</v>
      </c>
      <c r="I29" s="77">
        <v>8</v>
      </c>
      <c r="J29" s="81"/>
      <c r="K29" s="82"/>
      <c r="L29"/>
    </row>
    <row r="30" spans="1:12" s="52" customFormat="1" ht="18.75">
      <c r="A30" s="11" t="s">
        <v>63</v>
      </c>
      <c r="B30" s="11" t="s">
        <v>168</v>
      </c>
      <c r="C30" s="73">
        <v>65</v>
      </c>
      <c r="D30" s="77">
        <v>4</v>
      </c>
      <c r="E30" s="77">
        <v>2</v>
      </c>
      <c r="F30" s="77">
        <v>2</v>
      </c>
      <c r="G30" s="77">
        <v>2</v>
      </c>
      <c r="H30" s="77">
        <v>5</v>
      </c>
      <c r="I30" s="77">
        <v>4</v>
      </c>
      <c r="J30" s="81"/>
      <c r="K30" s="82"/>
      <c r="L30"/>
    </row>
    <row r="31" spans="1:12" s="52" customFormat="1" ht="18.75">
      <c r="A31" s="11" t="s">
        <v>169</v>
      </c>
      <c r="B31" s="11" t="s">
        <v>170</v>
      </c>
      <c r="C31" s="73">
        <v>58</v>
      </c>
      <c r="D31" s="77">
        <v>3</v>
      </c>
      <c r="E31" s="77">
        <v>2</v>
      </c>
      <c r="F31" s="77">
        <v>2</v>
      </c>
      <c r="G31" s="77">
        <v>2</v>
      </c>
      <c r="H31" s="77">
        <v>5</v>
      </c>
      <c r="I31" s="77">
        <v>2</v>
      </c>
      <c r="J31" s="81"/>
      <c r="K31" s="82"/>
      <c r="L31"/>
    </row>
    <row r="32" spans="1:12" s="52" customFormat="1" ht="18.75">
      <c r="A32" s="11" t="s">
        <v>95</v>
      </c>
      <c r="B32" s="11" t="s">
        <v>171</v>
      </c>
      <c r="C32" s="73">
        <v>24</v>
      </c>
      <c r="D32" s="77">
        <v>1</v>
      </c>
      <c r="E32" s="77">
        <v>1</v>
      </c>
      <c r="F32" s="77">
        <v>1</v>
      </c>
      <c r="G32" s="77">
        <v>1</v>
      </c>
      <c r="H32" s="77">
        <v>2</v>
      </c>
      <c r="I32" s="77">
        <v>1</v>
      </c>
      <c r="J32" s="81"/>
      <c r="K32" s="82"/>
      <c r="L32"/>
    </row>
    <row r="33" spans="1:12" s="52" customFormat="1" ht="18.75">
      <c r="A33" s="11" t="s">
        <v>61</v>
      </c>
      <c r="B33" s="11" t="s">
        <v>172</v>
      </c>
      <c r="C33" s="73">
        <v>19</v>
      </c>
      <c r="D33" s="77">
        <v>1</v>
      </c>
      <c r="E33" s="77">
        <v>1</v>
      </c>
      <c r="F33" s="77">
        <v>1</v>
      </c>
      <c r="G33" s="77">
        <v>1</v>
      </c>
      <c r="H33" s="77">
        <v>2</v>
      </c>
      <c r="I33" s="77">
        <v>2</v>
      </c>
      <c r="J33" s="81"/>
      <c r="K33" s="82"/>
      <c r="L33"/>
    </row>
    <row r="34" spans="1:12" s="52" customFormat="1" ht="18.75">
      <c r="A34" s="11" t="s">
        <v>47</v>
      </c>
      <c r="B34" s="11" t="s">
        <v>173</v>
      </c>
      <c r="C34" s="73">
        <v>48</v>
      </c>
      <c r="D34" s="77">
        <v>3</v>
      </c>
      <c r="E34" s="77">
        <v>2</v>
      </c>
      <c r="F34" s="77">
        <v>2</v>
      </c>
      <c r="G34" s="77">
        <v>1</v>
      </c>
      <c r="H34" s="77">
        <v>4</v>
      </c>
      <c r="I34" s="77">
        <v>3</v>
      </c>
      <c r="J34" s="81"/>
      <c r="K34" s="82"/>
      <c r="L34"/>
    </row>
    <row r="35" spans="1:12" s="52" customFormat="1" ht="18.75">
      <c r="A35" s="11" t="s">
        <v>67</v>
      </c>
      <c r="B35" s="11" t="s">
        <v>174</v>
      </c>
      <c r="C35" s="73">
        <v>2963</v>
      </c>
      <c r="D35" s="77">
        <v>162</v>
      </c>
      <c r="E35" s="77">
        <v>112</v>
      </c>
      <c r="F35" s="77">
        <v>101</v>
      </c>
      <c r="G35" s="77">
        <v>83</v>
      </c>
      <c r="H35" s="77">
        <v>249</v>
      </c>
      <c r="I35" s="77">
        <v>155</v>
      </c>
      <c r="J35" s="81"/>
      <c r="K35" s="82"/>
      <c r="L35"/>
    </row>
    <row r="36" spans="1:12" s="52" customFormat="1" ht="18.75">
      <c r="A36" s="11" t="s">
        <v>103</v>
      </c>
      <c r="B36" s="11" t="s">
        <v>175</v>
      </c>
      <c r="C36" s="73">
        <v>115</v>
      </c>
      <c r="D36" s="77">
        <v>6</v>
      </c>
      <c r="E36" s="77">
        <v>4</v>
      </c>
      <c r="F36" s="77">
        <v>4</v>
      </c>
      <c r="G36" s="77">
        <v>3</v>
      </c>
      <c r="H36" s="77">
        <v>11</v>
      </c>
      <c r="I36" s="77">
        <v>5</v>
      </c>
      <c r="J36" s="81"/>
      <c r="K36" s="82"/>
      <c r="L36"/>
    </row>
    <row r="37" spans="1:12" s="52" customFormat="1" ht="18.75">
      <c r="A37" s="11" t="s">
        <v>29</v>
      </c>
      <c r="B37" s="11" t="s">
        <v>176</v>
      </c>
      <c r="C37" s="73">
        <v>54</v>
      </c>
      <c r="D37" s="77">
        <v>3</v>
      </c>
      <c r="E37" s="77">
        <v>2</v>
      </c>
      <c r="F37" s="77">
        <v>2</v>
      </c>
      <c r="G37" s="77">
        <v>1</v>
      </c>
      <c r="H37" s="77">
        <v>5</v>
      </c>
      <c r="I37" s="77">
        <v>4</v>
      </c>
      <c r="J37" s="81"/>
      <c r="K37" s="82"/>
      <c r="L37"/>
    </row>
    <row r="38" spans="1:12" s="52" customFormat="1" ht="18.75">
      <c r="A38" s="11" t="s">
        <v>19</v>
      </c>
      <c r="B38" s="11" t="s">
        <v>177</v>
      </c>
      <c r="C38" s="73">
        <v>912</v>
      </c>
      <c r="D38" s="77">
        <v>50</v>
      </c>
      <c r="E38" s="77">
        <v>35</v>
      </c>
      <c r="F38" s="77">
        <v>31</v>
      </c>
      <c r="G38" s="77">
        <v>25</v>
      </c>
      <c r="H38" s="77">
        <v>77</v>
      </c>
      <c r="I38" s="77">
        <v>50</v>
      </c>
      <c r="J38" s="81"/>
      <c r="K38" s="82"/>
      <c r="L38"/>
    </row>
    <row r="39" spans="1:12" s="52" customFormat="1" ht="18.75">
      <c r="A39" s="11" t="s">
        <v>178</v>
      </c>
      <c r="B39" s="11" t="s">
        <v>179</v>
      </c>
      <c r="C39" s="73">
        <v>218</v>
      </c>
      <c r="D39" s="77">
        <v>12</v>
      </c>
      <c r="E39" s="77">
        <v>8</v>
      </c>
      <c r="F39" s="77">
        <v>7</v>
      </c>
      <c r="G39" s="77">
        <v>6</v>
      </c>
      <c r="H39" s="77">
        <v>20</v>
      </c>
      <c r="I39" s="77">
        <v>8</v>
      </c>
      <c r="J39" s="81"/>
      <c r="K39" s="82"/>
      <c r="L39"/>
    </row>
    <row r="40" spans="1:12" s="52" customFormat="1" ht="18.75">
      <c r="A40" s="11" t="s">
        <v>180</v>
      </c>
      <c r="B40" s="11" t="s">
        <v>181</v>
      </c>
      <c r="C40" s="73">
        <v>197</v>
      </c>
      <c r="D40" s="77">
        <v>11</v>
      </c>
      <c r="E40" s="77">
        <v>7</v>
      </c>
      <c r="F40" s="77">
        <v>7</v>
      </c>
      <c r="G40" s="77">
        <v>5</v>
      </c>
      <c r="H40" s="77">
        <v>18</v>
      </c>
      <c r="I40" s="77">
        <v>12</v>
      </c>
      <c r="J40" s="81"/>
      <c r="K40" s="82"/>
      <c r="L40"/>
    </row>
    <row r="41" spans="1:12" s="52" customFormat="1" ht="18.75">
      <c r="A41" s="11" t="s">
        <v>182</v>
      </c>
      <c r="B41" s="11" t="s">
        <v>183</v>
      </c>
      <c r="C41" s="73">
        <v>9</v>
      </c>
      <c r="D41" s="77">
        <v>0</v>
      </c>
      <c r="E41" s="77">
        <v>0</v>
      </c>
      <c r="F41" s="77">
        <v>1</v>
      </c>
      <c r="G41" s="77">
        <v>0</v>
      </c>
      <c r="H41" s="77">
        <v>1</v>
      </c>
      <c r="I41" s="77">
        <v>0</v>
      </c>
      <c r="J41" s="81"/>
      <c r="K41" s="82"/>
      <c r="L41"/>
    </row>
    <row r="42" spans="1:12" s="52" customFormat="1" ht="18.75">
      <c r="A42" s="11" t="s">
        <v>184</v>
      </c>
      <c r="B42" s="11" t="s">
        <v>185</v>
      </c>
      <c r="C42" s="73">
        <v>177</v>
      </c>
      <c r="D42" s="77">
        <v>10</v>
      </c>
      <c r="E42" s="77">
        <v>7</v>
      </c>
      <c r="F42" s="77">
        <v>6</v>
      </c>
      <c r="G42" s="77">
        <v>5</v>
      </c>
      <c r="H42" s="77">
        <v>16</v>
      </c>
      <c r="I42" s="77">
        <v>9</v>
      </c>
      <c r="J42" s="81"/>
      <c r="K42" s="82"/>
      <c r="L42"/>
    </row>
    <row r="43" spans="1:12" s="52" customFormat="1" ht="18.75">
      <c r="A43" s="11" t="s">
        <v>186</v>
      </c>
      <c r="B43" s="11" t="s">
        <v>187</v>
      </c>
      <c r="C43" s="73">
        <v>72</v>
      </c>
      <c r="D43" s="77">
        <v>4</v>
      </c>
      <c r="E43" s="77">
        <v>3</v>
      </c>
      <c r="F43" s="77">
        <v>2</v>
      </c>
      <c r="G43" s="77">
        <v>2</v>
      </c>
      <c r="H43" s="77">
        <v>6</v>
      </c>
      <c r="I43" s="77">
        <v>4</v>
      </c>
      <c r="J43" s="81"/>
      <c r="K43" s="82"/>
      <c r="L43"/>
    </row>
    <row r="44" spans="1:12" s="52" customFormat="1" ht="18.75">
      <c r="A44" s="11" t="s">
        <v>188</v>
      </c>
      <c r="B44" s="11" t="s">
        <v>189</v>
      </c>
      <c r="C44" s="73">
        <v>22</v>
      </c>
      <c r="D44" s="77">
        <v>1</v>
      </c>
      <c r="E44" s="77">
        <v>1</v>
      </c>
      <c r="F44" s="77">
        <v>1</v>
      </c>
      <c r="G44" s="77">
        <v>1</v>
      </c>
      <c r="H44" s="77">
        <v>2</v>
      </c>
      <c r="I44" s="77">
        <v>1</v>
      </c>
      <c r="J44" s="81"/>
      <c r="K44" s="82"/>
      <c r="L44"/>
    </row>
    <row r="45" spans="1:12" s="52" customFormat="1" ht="18.75">
      <c r="A45" s="11" t="s">
        <v>190</v>
      </c>
      <c r="B45" s="11" t="s">
        <v>191</v>
      </c>
      <c r="C45" s="73">
        <v>57</v>
      </c>
      <c r="D45" s="77">
        <v>3</v>
      </c>
      <c r="E45" s="77">
        <v>2</v>
      </c>
      <c r="F45" s="77">
        <v>2</v>
      </c>
      <c r="G45" s="77">
        <v>1</v>
      </c>
      <c r="H45" s="77">
        <v>4</v>
      </c>
      <c r="I45" s="77">
        <v>2</v>
      </c>
      <c r="J45" s="81"/>
      <c r="K45" s="82"/>
      <c r="L45"/>
    </row>
    <row r="46" spans="1:12" s="52" customFormat="1" ht="18.75">
      <c r="A46" s="11" t="s">
        <v>192</v>
      </c>
      <c r="B46" s="11" t="s">
        <v>193</v>
      </c>
      <c r="C46" s="73">
        <v>13</v>
      </c>
      <c r="D46" s="77">
        <v>1</v>
      </c>
      <c r="E46" s="77">
        <v>0</v>
      </c>
      <c r="F46" s="77">
        <v>0</v>
      </c>
      <c r="G46" s="77">
        <v>0</v>
      </c>
      <c r="H46" s="77">
        <v>1</v>
      </c>
      <c r="I46" s="77">
        <v>1</v>
      </c>
      <c r="J46" s="81"/>
      <c r="K46" s="82"/>
      <c r="L46"/>
    </row>
    <row r="47" spans="1:12" s="52" customFormat="1" ht="18.75">
      <c r="A47" s="11" t="s">
        <v>194</v>
      </c>
      <c r="B47" s="11" t="s">
        <v>195</v>
      </c>
      <c r="C47" s="73">
        <v>58</v>
      </c>
      <c r="D47" s="77">
        <v>3</v>
      </c>
      <c r="E47" s="77">
        <v>2</v>
      </c>
      <c r="F47" s="77">
        <v>2</v>
      </c>
      <c r="G47" s="77">
        <v>2</v>
      </c>
      <c r="H47" s="77">
        <v>4</v>
      </c>
      <c r="I47" s="77">
        <v>3</v>
      </c>
      <c r="J47" s="81"/>
      <c r="K47" s="82"/>
      <c r="L47"/>
    </row>
    <row r="48" spans="1:12" s="52" customFormat="1" ht="18.75">
      <c r="A48" s="11" t="s">
        <v>196</v>
      </c>
      <c r="B48" s="11" t="s">
        <v>197</v>
      </c>
      <c r="C48" s="73">
        <v>97</v>
      </c>
      <c r="D48" s="77">
        <v>5</v>
      </c>
      <c r="E48" s="77">
        <v>4</v>
      </c>
      <c r="F48" s="77">
        <v>3</v>
      </c>
      <c r="G48" s="77">
        <v>3</v>
      </c>
      <c r="H48" s="77">
        <v>8</v>
      </c>
      <c r="I48" s="77">
        <v>5</v>
      </c>
      <c r="J48" s="81"/>
      <c r="K48" s="82"/>
      <c r="L48"/>
    </row>
    <row r="49" spans="1:12" s="52" customFormat="1" ht="18.75">
      <c r="A49" s="11" t="s">
        <v>198</v>
      </c>
      <c r="B49" s="11" t="s">
        <v>199</v>
      </c>
      <c r="C49" s="73">
        <v>923</v>
      </c>
      <c r="D49" s="77">
        <v>51</v>
      </c>
      <c r="E49" s="77">
        <v>35</v>
      </c>
      <c r="F49" s="77">
        <v>31</v>
      </c>
      <c r="G49" s="77">
        <v>26</v>
      </c>
      <c r="H49" s="77">
        <v>78</v>
      </c>
      <c r="I49" s="77">
        <v>45</v>
      </c>
      <c r="J49" s="81"/>
      <c r="K49" s="82"/>
      <c r="L49"/>
    </row>
    <row r="50" spans="1:12" s="52" customFormat="1" ht="18.75">
      <c r="A50" s="11" t="s">
        <v>200</v>
      </c>
      <c r="B50" s="11" t="s">
        <v>201</v>
      </c>
      <c r="C50" s="73">
        <v>680</v>
      </c>
      <c r="D50" s="77">
        <v>37</v>
      </c>
      <c r="E50" s="77">
        <v>26</v>
      </c>
      <c r="F50" s="77">
        <v>23</v>
      </c>
      <c r="G50" s="77">
        <v>19</v>
      </c>
      <c r="H50" s="77">
        <v>57</v>
      </c>
      <c r="I50" s="77">
        <v>35</v>
      </c>
      <c r="J50" s="81"/>
      <c r="K50" s="82"/>
      <c r="L50"/>
    </row>
    <row r="51" spans="1:12" s="52" customFormat="1" ht="18.75">
      <c r="A51" s="11" t="s">
        <v>202</v>
      </c>
      <c r="B51" s="11" t="s">
        <v>203</v>
      </c>
      <c r="C51" s="73">
        <v>505</v>
      </c>
      <c r="D51" s="77">
        <v>28</v>
      </c>
      <c r="E51" s="77">
        <v>19</v>
      </c>
      <c r="F51" s="77">
        <v>17</v>
      </c>
      <c r="G51" s="77">
        <v>14</v>
      </c>
      <c r="H51" s="77">
        <v>41</v>
      </c>
      <c r="I51" s="77">
        <v>26</v>
      </c>
      <c r="J51" s="81"/>
      <c r="K51" s="82"/>
      <c r="L51"/>
    </row>
    <row r="52" spans="1:12" s="52" customFormat="1" ht="18.75">
      <c r="A52" s="11" t="s">
        <v>204</v>
      </c>
      <c r="B52" s="11" t="s">
        <v>205</v>
      </c>
      <c r="C52" s="73">
        <v>1154</v>
      </c>
      <c r="D52" s="77">
        <v>63</v>
      </c>
      <c r="E52" s="77">
        <v>44</v>
      </c>
      <c r="F52" s="77">
        <v>39</v>
      </c>
      <c r="G52" s="77">
        <v>32</v>
      </c>
      <c r="H52" s="77">
        <v>97</v>
      </c>
      <c r="I52" s="77">
        <v>59</v>
      </c>
      <c r="J52" s="81"/>
      <c r="K52" s="82"/>
      <c r="L52"/>
    </row>
    <row r="53" spans="1:12" s="52" customFormat="1" ht="18.75">
      <c r="A53" s="11" t="s">
        <v>206</v>
      </c>
      <c r="B53" s="11" t="s">
        <v>207</v>
      </c>
      <c r="C53" s="73">
        <v>632</v>
      </c>
      <c r="D53" s="77">
        <v>35</v>
      </c>
      <c r="E53" s="77">
        <v>24</v>
      </c>
      <c r="F53" s="77">
        <v>21</v>
      </c>
      <c r="G53" s="77">
        <v>18</v>
      </c>
      <c r="H53" s="77">
        <v>52</v>
      </c>
      <c r="I53" s="77">
        <v>33</v>
      </c>
      <c r="J53" s="81"/>
      <c r="K53" s="82"/>
      <c r="L53"/>
    </row>
    <row r="54" spans="1:12" s="52" customFormat="1" ht="18.75">
      <c r="A54" s="11" t="s">
        <v>208</v>
      </c>
      <c r="B54" s="11" t="s">
        <v>209</v>
      </c>
      <c r="C54" s="73">
        <v>161</v>
      </c>
      <c r="D54" s="77">
        <v>9</v>
      </c>
      <c r="E54" s="77">
        <v>6</v>
      </c>
      <c r="F54" s="77">
        <v>5</v>
      </c>
      <c r="G54" s="77">
        <v>4</v>
      </c>
      <c r="H54" s="77">
        <v>14</v>
      </c>
      <c r="I54" s="77">
        <v>8</v>
      </c>
      <c r="J54" s="81"/>
      <c r="K54" s="82"/>
      <c r="L54"/>
    </row>
    <row r="55" spans="1:12" s="52" customFormat="1" ht="18.75">
      <c r="A55" s="11" t="s">
        <v>210</v>
      </c>
      <c r="B55" s="11" t="s">
        <v>211</v>
      </c>
      <c r="C55" s="73">
        <v>75</v>
      </c>
      <c r="D55" s="77">
        <v>4</v>
      </c>
      <c r="E55" s="77">
        <v>3</v>
      </c>
      <c r="F55" s="77">
        <v>3</v>
      </c>
      <c r="G55" s="77">
        <v>2</v>
      </c>
      <c r="H55" s="77">
        <v>6</v>
      </c>
      <c r="I55" s="77">
        <v>5</v>
      </c>
      <c r="J55" s="81"/>
      <c r="K55" s="82"/>
      <c r="L55"/>
    </row>
    <row r="56" spans="1:12" s="52" customFormat="1" ht="18.75">
      <c r="A56" s="11" t="s">
        <v>123</v>
      </c>
      <c r="B56" s="11" t="s">
        <v>212</v>
      </c>
      <c r="C56" s="73">
        <v>837</v>
      </c>
      <c r="D56" s="77">
        <v>46</v>
      </c>
      <c r="E56" s="77">
        <v>32</v>
      </c>
      <c r="F56" s="77">
        <v>28</v>
      </c>
      <c r="G56" s="77">
        <v>23</v>
      </c>
      <c r="H56" s="77">
        <v>70</v>
      </c>
      <c r="I56" s="77">
        <v>43</v>
      </c>
      <c r="J56" s="81"/>
      <c r="K56" s="82"/>
      <c r="L56"/>
    </row>
    <row r="57" spans="1:9" s="52" customFormat="1" ht="18.75">
      <c r="A57" s="78" t="s">
        <v>125</v>
      </c>
      <c r="B57" s="79"/>
      <c r="C57" s="77">
        <f aca="true" t="shared" si="0" ref="C57:I57">SUM(C5:C56)</f>
        <v>11766</v>
      </c>
      <c r="D57" s="77">
        <f t="shared" si="0"/>
        <v>644</v>
      </c>
      <c r="E57" s="77">
        <f t="shared" si="0"/>
        <v>446</v>
      </c>
      <c r="F57" s="77">
        <f t="shared" si="0"/>
        <v>400</v>
      </c>
      <c r="G57" s="77">
        <f t="shared" si="0"/>
        <v>328</v>
      </c>
      <c r="H57" s="77">
        <f t="shared" si="0"/>
        <v>988</v>
      </c>
      <c r="I57" s="77">
        <f t="shared" si="0"/>
        <v>608</v>
      </c>
    </row>
  </sheetData>
  <sheetProtection/>
  <mergeCells count="4">
    <mergeCell ref="A2:I2"/>
    <mergeCell ref="A3:C3"/>
    <mergeCell ref="D3:I3"/>
    <mergeCell ref="A57:B5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0">
      <selection activeCell="A1" sqref="A1"/>
    </sheetView>
  </sheetViews>
  <sheetFormatPr defaultColWidth="9.00390625" defaultRowHeight="14.25"/>
  <cols>
    <col min="1" max="1" width="6.625" style="52" customWidth="1"/>
    <col min="2" max="2" width="15.625" style="52" customWidth="1"/>
    <col min="3" max="3" width="11.75390625" style="52" customWidth="1"/>
    <col min="4" max="4" width="10.125" style="52" customWidth="1"/>
    <col min="5" max="5" width="11.875" style="52" customWidth="1"/>
    <col min="6" max="6" width="10.125" style="52" customWidth="1"/>
    <col min="7" max="7" width="12.00390625" style="52" customWidth="1"/>
    <col min="8" max="8" width="10.375" style="52" customWidth="1"/>
    <col min="9" max="16384" width="9.00390625" style="52" customWidth="1"/>
  </cols>
  <sheetData>
    <row r="1" s="52" customFormat="1" ht="15.75" customHeight="1">
      <c r="A1" s="64" t="s">
        <v>0</v>
      </c>
    </row>
    <row r="2" spans="1:8" s="52" customFormat="1" ht="69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52" customFormat="1" ht="45" customHeight="1">
      <c r="A3" s="56" t="s">
        <v>2</v>
      </c>
      <c r="B3" s="56"/>
      <c r="C3" s="56"/>
      <c r="D3" s="56" t="s">
        <v>213</v>
      </c>
      <c r="E3" s="56"/>
      <c r="F3" s="56"/>
      <c r="G3" s="56"/>
      <c r="H3" s="56"/>
    </row>
    <row r="4" spans="1:8" s="52" customFormat="1" ht="30" customHeight="1">
      <c r="A4" s="56" t="s">
        <v>4</v>
      </c>
      <c r="B4" s="56" t="s">
        <v>5</v>
      </c>
      <c r="C4" s="56" t="s">
        <v>6</v>
      </c>
      <c r="D4" s="56" t="s">
        <v>7</v>
      </c>
      <c r="E4" s="56" t="s">
        <v>8</v>
      </c>
      <c r="F4" s="56" t="s">
        <v>9</v>
      </c>
      <c r="G4" s="56" t="s">
        <v>10</v>
      </c>
      <c r="H4" s="56" t="s">
        <v>214</v>
      </c>
    </row>
    <row r="5" spans="1:8" s="52" customFormat="1" ht="33" customHeight="1">
      <c r="A5" s="56"/>
      <c r="B5" s="56"/>
      <c r="C5" s="56"/>
      <c r="D5" s="65" t="s">
        <v>13</v>
      </c>
      <c r="E5" s="65" t="s">
        <v>14</v>
      </c>
      <c r="F5" s="65" t="s">
        <v>15</v>
      </c>
      <c r="G5" s="65" t="s">
        <v>16</v>
      </c>
      <c r="H5" s="65" t="s">
        <v>215</v>
      </c>
    </row>
    <row r="6" spans="1:8" s="52" customFormat="1" ht="18" customHeight="1">
      <c r="A6" s="66" t="s">
        <v>33</v>
      </c>
      <c r="B6" s="62" t="s">
        <v>216</v>
      </c>
      <c r="C6" s="67">
        <v>217</v>
      </c>
      <c r="D6" s="62">
        <v>4</v>
      </c>
      <c r="E6" s="68">
        <v>5</v>
      </c>
      <c r="F6" s="62">
        <v>3</v>
      </c>
      <c r="G6" s="62">
        <v>3</v>
      </c>
      <c r="H6" s="62">
        <v>55</v>
      </c>
    </row>
    <row r="7" spans="1:8" s="52" customFormat="1" ht="18" customHeight="1">
      <c r="A7" s="66" t="s">
        <v>99</v>
      </c>
      <c r="B7" s="62" t="s">
        <v>217</v>
      </c>
      <c r="C7" s="67">
        <v>523</v>
      </c>
      <c r="D7" s="62">
        <v>11</v>
      </c>
      <c r="E7" s="68">
        <v>11</v>
      </c>
      <c r="F7" s="62">
        <v>6</v>
      </c>
      <c r="G7" s="62">
        <v>6</v>
      </c>
      <c r="H7" s="62">
        <v>134</v>
      </c>
    </row>
    <row r="8" spans="1:8" s="52" customFormat="1" ht="18" customHeight="1">
      <c r="A8" s="66" t="s">
        <v>53</v>
      </c>
      <c r="B8" s="62" t="s">
        <v>218</v>
      </c>
      <c r="C8" s="67">
        <v>115</v>
      </c>
      <c r="D8" s="62">
        <v>3</v>
      </c>
      <c r="E8" s="68">
        <v>2</v>
      </c>
      <c r="F8" s="62">
        <v>1</v>
      </c>
      <c r="G8" s="62">
        <v>1</v>
      </c>
      <c r="H8" s="62">
        <v>29</v>
      </c>
    </row>
    <row r="9" spans="1:8" s="52" customFormat="1" ht="18" customHeight="1">
      <c r="A9" s="66" t="s">
        <v>135</v>
      </c>
      <c r="B9" s="62" t="s">
        <v>219</v>
      </c>
      <c r="C9" s="67">
        <v>313</v>
      </c>
      <c r="D9" s="62">
        <v>5</v>
      </c>
      <c r="E9" s="68">
        <v>6</v>
      </c>
      <c r="F9" s="62">
        <v>4</v>
      </c>
      <c r="G9" s="62">
        <v>4</v>
      </c>
      <c r="H9" s="62">
        <v>79</v>
      </c>
    </row>
    <row r="10" spans="1:8" s="52" customFormat="1" ht="18" customHeight="1">
      <c r="A10" s="66" t="s">
        <v>137</v>
      </c>
      <c r="B10" s="62" t="s">
        <v>220</v>
      </c>
      <c r="C10" s="67">
        <v>84</v>
      </c>
      <c r="D10" s="62">
        <v>2</v>
      </c>
      <c r="E10" s="68">
        <v>1</v>
      </c>
      <c r="F10" s="62">
        <v>1</v>
      </c>
      <c r="G10" s="62">
        <v>1</v>
      </c>
      <c r="H10" s="62">
        <v>21</v>
      </c>
    </row>
    <row r="11" spans="1:8" s="52" customFormat="1" ht="18" customHeight="1">
      <c r="A11" s="66" t="s">
        <v>73</v>
      </c>
      <c r="B11" s="62" t="s">
        <v>221</v>
      </c>
      <c r="C11" s="62">
        <v>146</v>
      </c>
      <c r="D11" s="62">
        <v>3</v>
      </c>
      <c r="E11" s="68">
        <v>3</v>
      </c>
      <c r="F11" s="62">
        <v>2</v>
      </c>
      <c r="G11" s="62">
        <v>2</v>
      </c>
      <c r="H11" s="62">
        <v>37</v>
      </c>
    </row>
    <row r="12" spans="1:8" s="52" customFormat="1" ht="18" customHeight="1">
      <c r="A12" s="66" t="s">
        <v>140</v>
      </c>
      <c r="B12" s="62" t="s">
        <v>222</v>
      </c>
      <c r="C12" s="67">
        <v>150</v>
      </c>
      <c r="D12" s="62">
        <v>3</v>
      </c>
      <c r="E12" s="68">
        <v>3</v>
      </c>
      <c r="F12" s="62">
        <v>2</v>
      </c>
      <c r="G12" s="62">
        <v>2</v>
      </c>
      <c r="H12" s="69">
        <v>37</v>
      </c>
    </row>
    <row r="13" spans="1:8" s="52" customFormat="1" ht="18" customHeight="1">
      <c r="A13" s="66" t="s">
        <v>71</v>
      </c>
      <c r="B13" s="62" t="s">
        <v>223</v>
      </c>
      <c r="C13" s="67">
        <v>72</v>
      </c>
      <c r="D13" s="62">
        <v>2</v>
      </c>
      <c r="E13" s="70">
        <v>1</v>
      </c>
      <c r="F13" s="62">
        <v>1</v>
      </c>
      <c r="G13" s="62">
        <v>1</v>
      </c>
      <c r="H13" s="62">
        <v>19</v>
      </c>
    </row>
    <row r="14" spans="1:8" s="52" customFormat="1" ht="18" customHeight="1">
      <c r="A14" s="66" t="s">
        <v>45</v>
      </c>
      <c r="B14" s="62" t="s">
        <v>224</v>
      </c>
      <c r="C14" s="67">
        <v>28</v>
      </c>
      <c r="D14" s="62">
        <v>1</v>
      </c>
      <c r="E14" s="68">
        <v>1</v>
      </c>
      <c r="F14" s="62">
        <v>1</v>
      </c>
      <c r="G14" s="62">
        <v>1</v>
      </c>
      <c r="H14" s="62">
        <v>7</v>
      </c>
    </row>
    <row r="15" spans="1:8" s="52" customFormat="1" ht="18" customHeight="1">
      <c r="A15" s="66" t="s">
        <v>41</v>
      </c>
      <c r="B15" s="62" t="s">
        <v>225</v>
      </c>
      <c r="C15" s="67">
        <v>9</v>
      </c>
      <c r="D15" s="62">
        <v>0</v>
      </c>
      <c r="E15" s="68">
        <v>0</v>
      </c>
      <c r="F15" s="62">
        <v>1</v>
      </c>
      <c r="G15" s="62">
        <v>1</v>
      </c>
      <c r="H15" s="62">
        <v>2</v>
      </c>
    </row>
    <row r="16" spans="1:8" s="52" customFormat="1" ht="18" customHeight="1">
      <c r="A16" s="66" t="s">
        <v>145</v>
      </c>
      <c r="B16" s="62" t="s">
        <v>226</v>
      </c>
      <c r="C16" s="67">
        <v>1280</v>
      </c>
      <c r="D16" s="62">
        <v>12</v>
      </c>
      <c r="E16" s="68">
        <v>10</v>
      </c>
      <c r="F16" s="62">
        <v>9</v>
      </c>
      <c r="G16" s="62">
        <v>9</v>
      </c>
      <c r="H16" s="62">
        <v>130</v>
      </c>
    </row>
    <row r="17" spans="1:8" s="52" customFormat="1" ht="18" customHeight="1">
      <c r="A17" s="66" t="s">
        <v>69</v>
      </c>
      <c r="B17" s="62" t="s">
        <v>227</v>
      </c>
      <c r="C17" s="67">
        <v>611</v>
      </c>
      <c r="D17" s="62">
        <v>11</v>
      </c>
      <c r="E17" s="68">
        <v>10</v>
      </c>
      <c r="F17" s="62">
        <v>7</v>
      </c>
      <c r="G17" s="62">
        <v>7</v>
      </c>
      <c r="H17" s="62">
        <v>150</v>
      </c>
    </row>
    <row r="18" spans="1:8" s="52" customFormat="1" ht="18" customHeight="1">
      <c r="A18" s="66" t="s">
        <v>39</v>
      </c>
      <c r="B18" s="66" t="s">
        <v>228</v>
      </c>
      <c r="C18" s="70">
        <v>502</v>
      </c>
      <c r="D18" s="70">
        <v>7</v>
      </c>
      <c r="E18" s="70">
        <v>7</v>
      </c>
      <c r="F18" s="70">
        <v>6</v>
      </c>
      <c r="G18" s="70">
        <v>6</v>
      </c>
      <c r="H18" s="62">
        <v>60</v>
      </c>
    </row>
    <row r="19" spans="1:8" s="52" customFormat="1" ht="19.5" customHeight="1">
      <c r="A19" s="66"/>
      <c r="B19" s="66" t="s">
        <v>125</v>
      </c>
      <c r="C19" s="66">
        <f aca="true" t="shared" si="0" ref="C19:H19">SUM(C6:C18)</f>
        <v>4050</v>
      </c>
      <c r="D19" s="66">
        <f t="shared" si="0"/>
        <v>64</v>
      </c>
      <c r="E19" s="66">
        <f t="shared" si="0"/>
        <v>60</v>
      </c>
      <c r="F19" s="66">
        <f t="shared" si="0"/>
        <v>44</v>
      </c>
      <c r="G19" s="66">
        <f t="shared" si="0"/>
        <v>44</v>
      </c>
      <c r="H19" s="66">
        <f t="shared" si="0"/>
        <v>760</v>
      </c>
    </row>
  </sheetData>
  <sheetProtection/>
  <mergeCells count="6">
    <mergeCell ref="A2:H2"/>
    <mergeCell ref="A3:C3"/>
    <mergeCell ref="D3:H3"/>
    <mergeCell ref="A4:A5"/>
    <mergeCell ref="B4:B5"/>
    <mergeCell ref="C4:C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workbookViewId="0" topLeftCell="A37">
      <selection activeCell="N18" sqref="N18"/>
    </sheetView>
  </sheetViews>
  <sheetFormatPr defaultColWidth="9.00390625" defaultRowHeight="14.25"/>
  <cols>
    <col min="1" max="1" width="8.125" style="52" customWidth="1"/>
    <col min="2" max="2" width="13.875" style="52" customWidth="1"/>
    <col min="3" max="3" width="7.75390625" style="52" customWidth="1"/>
    <col min="4" max="4" width="6.875" style="52" customWidth="1"/>
    <col min="5" max="5" width="6.75390625" style="52" customWidth="1"/>
    <col min="6" max="6" width="6.625" style="52" customWidth="1"/>
    <col min="7" max="7" width="7.00390625" style="52" customWidth="1"/>
    <col min="8" max="8" width="6.75390625" style="52" customWidth="1"/>
    <col min="9" max="9" width="7.625" style="52" customWidth="1"/>
    <col min="10" max="10" width="8.00390625" style="52" customWidth="1"/>
    <col min="11" max="16384" width="9.00390625" style="52" customWidth="1"/>
  </cols>
  <sheetData>
    <row r="1" ht="14.25">
      <c r="A1" s="52" t="s">
        <v>0</v>
      </c>
    </row>
    <row r="2" spans="1:10" s="52" customFormat="1" ht="7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52" customFormat="1" ht="45" customHeight="1">
      <c r="A3" s="53" t="s">
        <v>2</v>
      </c>
      <c r="B3" s="54"/>
      <c r="C3" s="55"/>
      <c r="D3" s="53" t="s">
        <v>126</v>
      </c>
      <c r="E3" s="54"/>
      <c r="F3" s="54"/>
      <c r="G3" s="54"/>
      <c r="H3" s="54"/>
      <c r="I3" s="54"/>
      <c r="J3" s="54"/>
    </row>
    <row r="4" spans="1:10" s="52" customFormat="1" ht="45" customHeight="1">
      <c r="A4" s="56" t="s">
        <v>4</v>
      </c>
      <c r="B4" s="56" t="s">
        <v>5</v>
      </c>
      <c r="C4" s="56" t="s">
        <v>6</v>
      </c>
      <c r="D4" s="57" t="s">
        <v>7</v>
      </c>
      <c r="E4" s="56" t="s">
        <v>8</v>
      </c>
      <c r="F4" s="56" t="s">
        <v>9</v>
      </c>
      <c r="G4" s="56" t="s">
        <v>10</v>
      </c>
      <c r="H4" s="58" t="s">
        <v>229</v>
      </c>
      <c r="I4" s="56" t="s">
        <v>230</v>
      </c>
      <c r="J4" s="56" t="s">
        <v>231</v>
      </c>
    </row>
    <row r="5" spans="1:10" s="52" customFormat="1" ht="14.25">
      <c r="A5" s="59" t="s">
        <v>33</v>
      </c>
      <c r="B5" s="60" t="s">
        <v>232</v>
      </c>
      <c r="C5" s="61">
        <v>1983</v>
      </c>
      <c r="D5" s="62">
        <v>2</v>
      </c>
      <c r="E5" s="62">
        <v>1</v>
      </c>
      <c r="F5" s="62">
        <v>1</v>
      </c>
      <c r="G5" s="62">
        <v>1</v>
      </c>
      <c r="H5" s="62">
        <v>297</v>
      </c>
      <c r="I5" s="62">
        <v>192</v>
      </c>
      <c r="J5" s="62">
        <v>192</v>
      </c>
    </row>
    <row r="6" spans="1:10" s="52" customFormat="1" ht="14.25">
      <c r="A6" s="59" t="s">
        <v>99</v>
      </c>
      <c r="B6" s="60" t="s">
        <v>233</v>
      </c>
      <c r="C6" s="61">
        <v>4</v>
      </c>
      <c r="D6" s="62"/>
      <c r="E6" s="62"/>
      <c r="F6" s="62"/>
      <c r="G6" s="62"/>
      <c r="H6" s="62">
        <v>1</v>
      </c>
      <c r="I6" s="62">
        <v>0</v>
      </c>
      <c r="J6" s="62">
        <v>0</v>
      </c>
    </row>
    <row r="7" spans="1:10" s="52" customFormat="1" ht="14.25">
      <c r="A7" s="59" t="s">
        <v>53</v>
      </c>
      <c r="B7" s="60" t="s">
        <v>234</v>
      </c>
      <c r="C7" s="61">
        <v>24</v>
      </c>
      <c r="D7" s="62"/>
      <c r="E7" s="62"/>
      <c r="F7" s="62"/>
      <c r="G7" s="62"/>
      <c r="H7" s="62">
        <v>3</v>
      </c>
      <c r="I7" s="62">
        <v>2</v>
      </c>
      <c r="J7" s="62">
        <v>2</v>
      </c>
    </row>
    <row r="8" spans="1:10" s="52" customFormat="1" ht="14.25">
      <c r="A8" s="59" t="s">
        <v>135</v>
      </c>
      <c r="B8" s="60" t="s">
        <v>235</v>
      </c>
      <c r="C8" s="61">
        <v>40</v>
      </c>
      <c r="D8" s="62"/>
      <c r="E8" s="62"/>
      <c r="F8" s="62"/>
      <c r="G8" s="62"/>
      <c r="H8" s="62">
        <v>6</v>
      </c>
      <c r="I8" s="62">
        <v>4</v>
      </c>
      <c r="J8" s="62">
        <v>4</v>
      </c>
    </row>
    <row r="9" spans="1:10" s="52" customFormat="1" ht="14.25">
      <c r="A9" s="59" t="s">
        <v>137</v>
      </c>
      <c r="B9" s="60" t="s">
        <v>236</v>
      </c>
      <c r="C9" s="61">
        <v>46</v>
      </c>
      <c r="D9" s="62"/>
      <c r="E9" s="62"/>
      <c r="F9" s="62"/>
      <c r="G9" s="62"/>
      <c r="H9" s="62">
        <v>7</v>
      </c>
      <c r="I9" s="62">
        <v>4</v>
      </c>
      <c r="J9" s="62">
        <v>4</v>
      </c>
    </row>
    <row r="10" spans="1:10" s="52" customFormat="1" ht="14.25">
      <c r="A10" s="59" t="s">
        <v>73</v>
      </c>
      <c r="B10" s="60" t="s">
        <v>237</v>
      </c>
      <c r="C10" s="61">
        <v>87</v>
      </c>
      <c r="D10" s="62"/>
      <c r="E10" s="62"/>
      <c r="F10" s="62"/>
      <c r="G10" s="62"/>
      <c r="H10" s="62">
        <v>13</v>
      </c>
      <c r="I10" s="62">
        <v>8</v>
      </c>
      <c r="J10" s="62">
        <v>8</v>
      </c>
    </row>
    <row r="11" spans="1:10" s="52" customFormat="1" ht="14.25">
      <c r="A11" s="59" t="s">
        <v>140</v>
      </c>
      <c r="B11" s="60" t="s">
        <v>238</v>
      </c>
      <c r="C11" s="61">
        <v>299</v>
      </c>
      <c r="D11" s="62"/>
      <c r="E11" s="62"/>
      <c r="F11" s="62"/>
      <c r="G11" s="62"/>
      <c r="H11" s="62">
        <v>45</v>
      </c>
      <c r="I11" s="62">
        <v>29</v>
      </c>
      <c r="J11" s="62">
        <v>29</v>
      </c>
    </row>
    <row r="12" spans="1:10" s="52" customFormat="1" ht="14.25">
      <c r="A12" s="59" t="s">
        <v>71</v>
      </c>
      <c r="B12" s="60" t="s">
        <v>239</v>
      </c>
      <c r="C12" s="61">
        <v>53</v>
      </c>
      <c r="D12" s="62"/>
      <c r="E12" s="62"/>
      <c r="F12" s="62"/>
      <c r="G12" s="62"/>
      <c r="H12" s="62">
        <v>8</v>
      </c>
      <c r="I12" s="62">
        <v>5</v>
      </c>
      <c r="J12" s="62">
        <v>5</v>
      </c>
    </row>
    <row r="13" spans="1:10" s="52" customFormat="1" ht="14.25">
      <c r="A13" s="59" t="s">
        <v>45</v>
      </c>
      <c r="B13" s="60" t="s">
        <v>240</v>
      </c>
      <c r="C13" s="61">
        <v>205</v>
      </c>
      <c r="D13" s="63"/>
      <c r="E13" s="63"/>
      <c r="F13" s="63"/>
      <c r="G13" s="63"/>
      <c r="H13" s="63">
        <v>30</v>
      </c>
      <c r="I13" s="63">
        <v>19</v>
      </c>
      <c r="J13" s="63">
        <v>19</v>
      </c>
    </row>
    <row r="14" spans="1:10" s="52" customFormat="1" ht="14.25">
      <c r="A14" s="59" t="s">
        <v>41</v>
      </c>
      <c r="B14" s="60" t="s">
        <v>241</v>
      </c>
      <c r="C14" s="61">
        <v>115</v>
      </c>
      <c r="D14" s="62"/>
      <c r="E14" s="62"/>
      <c r="F14" s="62"/>
      <c r="G14" s="62"/>
      <c r="H14" s="62">
        <v>17</v>
      </c>
      <c r="I14" s="62">
        <v>11</v>
      </c>
      <c r="J14" s="62">
        <v>11</v>
      </c>
    </row>
    <row r="15" spans="1:10" s="52" customFormat="1" ht="14.25">
      <c r="A15" s="59" t="s">
        <v>145</v>
      </c>
      <c r="B15" s="60" t="s">
        <v>242</v>
      </c>
      <c r="C15" s="61">
        <v>66</v>
      </c>
      <c r="D15" s="62"/>
      <c r="E15" s="62"/>
      <c r="F15" s="62"/>
      <c r="G15" s="62"/>
      <c r="H15" s="62">
        <v>10</v>
      </c>
      <c r="I15" s="62">
        <v>6</v>
      </c>
      <c r="J15" s="62">
        <v>6</v>
      </c>
    </row>
    <row r="16" spans="1:10" s="52" customFormat="1" ht="14.25">
      <c r="A16" s="59" t="s">
        <v>69</v>
      </c>
      <c r="B16" s="60" t="s">
        <v>243</v>
      </c>
      <c r="C16" s="61">
        <v>54</v>
      </c>
      <c r="D16" s="62"/>
      <c r="E16" s="62"/>
      <c r="F16" s="62"/>
      <c r="G16" s="62"/>
      <c r="H16" s="62">
        <v>8</v>
      </c>
      <c r="I16" s="62">
        <v>5</v>
      </c>
      <c r="J16" s="62">
        <v>5</v>
      </c>
    </row>
    <row r="17" spans="1:10" s="52" customFormat="1" ht="14.25">
      <c r="A17" s="59" t="s">
        <v>39</v>
      </c>
      <c r="B17" s="60" t="s">
        <v>244</v>
      </c>
      <c r="C17" s="61">
        <v>59</v>
      </c>
      <c r="D17" s="62"/>
      <c r="E17" s="62"/>
      <c r="F17" s="62"/>
      <c r="G17" s="62"/>
      <c r="H17" s="62">
        <v>9</v>
      </c>
      <c r="I17" s="62">
        <v>6</v>
      </c>
      <c r="J17" s="62">
        <v>6</v>
      </c>
    </row>
    <row r="18" spans="1:10" s="52" customFormat="1" ht="14.25">
      <c r="A18" s="59" t="s">
        <v>149</v>
      </c>
      <c r="B18" s="60" t="s">
        <v>245</v>
      </c>
      <c r="C18" s="61">
        <v>26</v>
      </c>
      <c r="D18" s="62"/>
      <c r="E18" s="62"/>
      <c r="F18" s="62"/>
      <c r="G18" s="62"/>
      <c r="H18" s="62">
        <v>4</v>
      </c>
      <c r="I18" s="62">
        <v>3</v>
      </c>
      <c r="J18" s="62">
        <v>3</v>
      </c>
    </row>
    <row r="19" spans="1:10" s="52" customFormat="1" ht="14.25">
      <c r="A19" s="59" t="s">
        <v>97</v>
      </c>
      <c r="B19" s="60" t="s">
        <v>246</v>
      </c>
      <c r="C19" s="61">
        <v>90</v>
      </c>
      <c r="D19" s="62"/>
      <c r="E19" s="62"/>
      <c r="F19" s="62"/>
      <c r="G19" s="62"/>
      <c r="H19" s="62">
        <v>14</v>
      </c>
      <c r="I19" s="62">
        <v>9</v>
      </c>
      <c r="J19" s="62">
        <v>9</v>
      </c>
    </row>
    <row r="20" spans="1:10" s="52" customFormat="1" ht="14.25">
      <c r="A20" s="59" t="s">
        <v>37</v>
      </c>
      <c r="B20" s="60" t="s">
        <v>247</v>
      </c>
      <c r="C20" s="61">
        <v>12</v>
      </c>
      <c r="D20" s="62"/>
      <c r="E20" s="62"/>
      <c r="F20" s="62"/>
      <c r="G20" s="62"/>
      <c r="H20" s="62">
        <v>2</v>
      </c>
      <c r="I20" s="62">
        <v>1</v>
      </c>
      <c r="J20" s="62">
        <v>1</v>
      </c>
    </row>
    <row r="21" spans="1:10" s="52" customFormat="1" ht="14.25">
      <c r="A21" s="59" t="s">
        <v>153</v>
      </c>
      <c r="B21" s="60" t="s">
        <v>248</v>
      </c>
      <c r="C21" s="61">
        <v>83</v>
      </c>
      <c r="D21" s="62"/>
      <c r="E21" s="62"/>
      <c r="F21" s="62"/>
      <c r="G21" s="62"/>
      <c r="H21" s="62">
        <v>12</v>
      </c>
      <c r="I21" s="62">
        <v>8</v>
      </c>
      <c r="J21" s="62">
        <v>8</v>
      </c>
    </row>
    <row r="22" spans="1:10" s="52" customFormat="1" ht="14.25">
      <c r="A22" s="59" t="s">
        <v>155</v>
      </c>
      <c r="B22" s="60" t="s">
        <v>249</v>
      </c>
      <c r="C22" s="61">
        <v>24</v>
      </c>
      <c r="D22" s="62"/>
      <c r="E22" s="62"/>
      <c r="F22" s="62"/>
      <c r="G22" s="62"/>
      <c r="H22" s="62">
        <v>4</v>
      </c>
      <c r="I22" s="62">
        <v>2</v>
      </c>
      <c r="J22" s="62">
        <v>2</v>
      </c>
    </row>
    <row r="23" spans="1:10" s="52" customFormat="1" ht="14.25">
      <c r="A23" s="59" t="s">
        <v>43</v>
      </c>
      <c r="B23" s="60" t="s">
        <v>250</v>
      </c>
      <c r="C23" s="61">
        <v>30</v>
      </c>
      <c r="D23" s="62"/>
      <c r="E23" s="62"/>
      <c r="F23" s="62"/>
      <c r="G23" s="62"/>
      <c r="H23" s="62">
        <v>5</v>
      </c>
      <c r="I23" s="62">
        <v>3</v>
      </c>
      <c r="J23" s="62">
        <v>3</v>
      </c>
    </row>
    <row r="24" spans="1:10" s="52" customFormat="1" ht="14.25">
      <c r="A24" s="59" t="s">
        <v>158</v>
      </c>
      <c r="B24" s="60" t="s">
        <v>251</v>
      </c>
      <c r="C24" s="61">
        <v>75</v>
      </c>
      <c r="D24" s="62"/>
      <c r="E24" s="62"/>
      <c r="F24" s="62"/>
      <c r="G24" s="62"/>
      <c r="H24" s="62">
        <v>11</v>
      </c>
      <c r="I24" s="62">
        <v>7</v>
      </c>
      <c r="J24" s="62">
        <v>7</v>
      </c>
    </row>
    <row r="25" spans="1:10" s="52" customFormat="1" ht="14.25">
      <c r="A25" s="59" t="s">
        <v>160</v>
      </c>
      <c r="B25" s="60" t="s">
        <v>252</v>
      </c>
      <c r="C25" s="61">
        <v>160</v>
      </c>
      <c r="D25" s="62"/>
      <c r="E25" s="62"/>
      <c r="F25" s="62"/>
      <c r="G25" s="62">
        <v>1</v>
      </c>
      <c r="H25" s="62">
        <v>23</v>
      </c>
      <c r="I25" s="62">
        <v>15</v>
      </c>
      <c r="J25" s="62">
        <v>15</v>
      </c>
    </row>
    <row r="26" spans="1:10" s="52" customFormat="1" ht="14.25">
      <c r="A26" s="59" t="s">
        <v>115</v>
      </c>
      <c r="B26" s="60" t="s">
        <v>253</v>
      </c>
      <c r="C26" s="61">
        <v>26</v>
      </c>
      <c r="D26" s="62"/>
      <c r="E26" s="62"/>
      <c r="F26" s="62"/>
      <c r="G26" s="62"/>
      <c r="H26" s="62">
        <v>4</v>
      </c>
      <c r="I26" s="62">
        <v>2</v>
      </c>
      <c r="J26" s="62">
        <v>2</v>
      </c>
    </row>
    <row r="27" spans="1:10" s="52" customFormat="1" ht="14.25">
      <c r="A27" s="59" t="s">
        <v>89</v>
      </c>
      <c r="B27" s="60" t="s">
        <v>254</v>
      </c>
      <c r="C27" s="61">
        <v>71</v>
      </c>
      <c r="D27" s="62"/>
      <c r="E27" s="62"/>
      <c r="F27" s="62"/>
      <c r="G27" s="62"/>
      <c r="H27" s="62">
        <v>10</v>
      </c>
      <c r="I27" s="62">
        <v>7</v>
      </c>
      <c r="J27" s="62">
        <v>7</v>
      </c>
    </row>
    <row r="28" spans="1:10" s="52" customFormat="1" ht="14.25">
      <c r="A28" s="59" t="s">
        <v>164</v>
      </c>
      <c r="B28" s="60" t="s">
        <v>255</v>
      </c>
      <c r="C28" s="61">
        <v>29</v>
      </c>
      <c r="D28" s="62"/>
      <c r="E28" s="62"/>
      <c r="F28" s="62"/>
      <c r="G28" s="62"/>
      <c r="H28" s="62">
        <v>4</v>
      </c>
      <c r="I28" s="62">
        <v>3</v>
      </c>
      <c r="J28" s="62">
        <v>3</v>
      </c>
    </row>
    <row r="29" spans="1:10" s="52" customFormat="1" ht="14.25">
      <c r="A29" s="59" t="s">
        <v>166</v>
      </c>
      <c r="B29" s="60" t="s">
        <v>256</v>
      </c>
      <c r="C29" s="61">
        <v>93</v>
      </c>
      <c r="D29" s="62"/>
      <c r="E29" s="62"/>
      <c r="F29" s="62"/>
      <c r="G29" s="62"/>
      <c r="H29" s="62">
        <v>13</v>
      </c>
      <c r="I29" s="62">
        <v>8</v>
      </c>
      <c r="J29" s="62">
        <v>8</v>
      </c>
    </row>
    <row r="30" spans="1:10" s="52" customFormat="1" ht="14.25">
      <c r="A30" s="59" t="s">
        <v>169</v>
      </c>
      <c r="B30" s="60" t="s">
        <v>257</v>
      </c>
      <c r="C30" s="61">
        <v>122</v>
      </c>
      <c r="D30" s="62"/>
      <c r="E30" s="62"/>
      <c r="F30" s="62"/>
      <c r="G30" s="62"/>
      <c r="H30" s="62">
        <v>18</v>
      </c>
      <c r="I30" s="62">
        <v>12</v>
      </c>
      <c r="J30" s="62">
        <v>12</v>
      </c>
    </row>
    <row r="31" spans="1:10" s="52" customFormat="1" ht="14.25">
      <c r="A31" s="59" t="s">
        <v>95</v>
      </c>
      <c r="B31" s="60" t="s">
        <v>258</v>
      </c>
      <c r="C31" s="61">
        <v>108</v>
      </c>
      <c r="D31" s="62"/>
      <c r="E31" s="62"/>
      <c r="F31" s="62"/>
      <c r="G31" s="62"/>
      <c r="H31" s="62">
        <v>14</v>
      </c>
      <c r="I31" s="62">
        <v>9</v>
      </c>
      <c r="J31" s="62">
        <v>9</v>
      </c>
    </row>
    <row r="32" spans="1:10" s="52" customFormat="1" ht="14.25">
      <c r="A32" s="59" t="s">
        <v>61</v>
      </c>
      <c r="B32" s="60" t="s">
        <v>259</v>
      </c>
      <c r="C32" s="61">
        <v>32</v>
      </c>
      <c r="D32" s="62"/>
      <c r="E32" s="62"/>
      <c r="F32" s="62"/>
      <c r="G32" s="62"/>
      <c r="H32" s="62">
        <v>5</v>
      </c>
      <c r="I32" s="62">
        <v>3</v>
      </c>
      <c r="J32" s="62">
        <v>3</v>
      </c>
    </row>
    <row r="33" spans="1:10" s="52" customFormat="1" ht="14.25">
      <c r="A33" s="59" t="s">
        <v>47</v>
      </c>
      <c r="B33" s="60" t="s">
        <v>260</v>
      </c>
      <c r="C33" s="61">
        <v>235</v>
      </c>
      <c r="D33" s="62"/>
      <c r="E33" s="62"/>
      <c r="F33" s="62"/>
      <c r="G33" s="62"/>
      <c r="H33" s="62">
        <v>35</v>
      </c>
      <c r="I33" s="62">
        <v>23</v>
      </c>
      <c r="J33" s="62">
        <v>23</v>
      </c>
    </row>
    <row r="34" spans="1:10" s="52" customFormat="1" ht="14.25">
      <c r="A34" s="59" t="s">
        <v>67</v>
      </c>
      <c r="B34" s="60" t="s">
        <v>261</v>
      </c>
      <c r="C34" s="61">
        <v>37</v>
      </c>
      <c r="D34" s="62"/>
      <c r="E34" s="62"/>
      <c r="F34" s="62"/>
      <c r="G34" s="62"/>
      <c r="H34" s="62">
        <v>5</v>
      </c>
      <c r="I34" s="62">
        <v>3</v>
      </c>
      <c r="J34" s="62">
        <v>3</v>
      </c>
    </row>
    <row r="35" spans="1:10" s="52" customFormat="1" ht="14.25">
      <c r="A35" s="59" t="s">
        <v>103</v>
      </c>
      <c r="B35" s="60" t="s">
        <v>262</v>
      </c>
      <c r="C35" s="61">
        <v>40</v>
      </c>
      <c r="D35" s="62"/>
      <c r="E35" s="62"/>
      <c r="F35" s="62"/>
      <c r="G35" s="62"/>
      <c r="H35" s="62">
        <v>6</v>
      </c>
      <c r="I35" s="62">
        <v>4</v>
      </c>
      <c r="J35" s="62">
        <v>4</v>
      </c>
    </row>
    <row r="36" spans="1:10" s="52" customFormat="1" ht="14.25">
      <c r="A36" s="59" t="s">
        <v>29</v>
      </c>
      <c r="B36" s="60" t="s">
        <v>263</v>
      </c>
      <c r="C36" s="61">
        <v>29</v>
      </c>
      <c r="D36" s="62"/>
      <c r="E36" s="62"/>
      <c r="F36" s="62"/>
      <c r="G36" s="62"/>
      <c r="H36" s="62">
        <v>4</v>
      </c>
      <c r="I36" s="62">
        <v>3</v>
      </c>
      <c r="J36" s="62">
        <v>3</v>
      </c>
    </row>
    <row r="37" spans="1:10" s="52" customFormat="1" ht="14.25">
      <c r="A37" s="59" t="s">
        <v>19</v>
      </c>
      <c r="B37" s="60" t="s">
        <v>264</v>
      </c>
      <c r="C37" s="61">
        <v>17</v>
      </c>
      <c r="D37" s="62"/>
      <c r="E37" s="62"/>
      <c r="F37" s="62"/>
      <c r="G37" s="62"/>
      <c r="H37" s="62">
        <v>3</v>
      </c>
      <c r="I37" s="62">
        <v>2</v>
      </c>
      <c r="J37" s="62">
        <v>2</v>
      </c>
    </row>
    <row r="38" spans="1:10" s="52" customFormat="1" ht="14.25">
      <c r="A38" s="59" t="s">
        <v>178</v>
      </c>
      <c r="B38" s="60" t="s">
        <v>265</v>
      </c>
      <c r="C38" s="61">
        <v>108</v>
      </c>
      <c r="D38" s="62"/>
      <c r="E38" s="62"/>
      <c r="F38" s="62"/>
      <c r="G38" s="62"/>
      <c r="H38" s="62">
        <v>16</v>
      </c>
      <c r="I38" s="62">
        <v>10</v>
      </c>
      <c r="J38" s="62">
        <v>10</v>
      </c>
    </row>
    <row r="39" spans="1:10" s="52" customFormat="1" ht="14.25">
      <c r="A39" s="59" t="s">
        <v>180</v>
      </c>
      <c r="B39" s="60" t="s">
        <v>266</v>
      </c>
      <c r="C39" s="61">
        <v>113</v>
      </c>
      <c r="D39" s="62"/>
      <c r="E39" s="62"/>
      <c r="F39" s="62"/>
      <c r="G39" s="62"/>
      <c r="H39" s="62">
        <v>17</v>
      </c>
      <c r="I39" s="62">
        <v>11</v>
      </c>
      <c r="J39" s="62">
        <v>11</v>
      </c>
    </row>
    <row r="40" spans="1:10" s="52" customFormat="1" ht="14.25">
      <c r="A40" s="59" t="s">
        <v>182</v>
      </c>
      <c r="B40" s="60" t="s">
        <v>267</v>
      </c>
      <c r="C40" s="61">
        <v>44</v>
      </c>
      <c r="D40" s="62"/>
      <c r="E40" s="62"/>
      <c r="F40" s="62"/>
      <c r="G40" s="62"/>
      <c r="H40" s="62">
        <v>6</v>
      </c>
      <c r="I40" s="62">
        <v>4</v>
      </c>
      <c r="J40" s="62">
        <v>4</v>
      </c>
    </row>
    <row r="41" spans="1:10" s="52" customFormat="1" ht="14.25">
      <c r="A41" s="59" t="s">
        <v>184</v>
      </c>
      <c r="B41" s="60" t="s">
        <v>268</v>
      </c>
      <c r="C41" s="61">
        <v>10</v>
      </c>
      <c r="D41" s="62"/>
      <c r="E41" s="62"/>
      <c r="F41" s="62"/>
      <c r="G41" s="62"/>
      <c r="H41" s="62">
        <v>1</v>
      </c>
      <c r="I41" s="62">
        <v>1</v>
      </c>
      <c r="J41" s="62">
        <v>1</v>
      </c>
    </row>
    <row r="42" spans="1:10" s="52" customFormat="1" ht="14.25">
      <c r="A42" s="59" t="s">
        <v>186</v>
      </c>
      <c r="B42" s="60" t="s">
        <v>269</v>
      </c>
      <c r="C42" s="61">
        <v>64</v>
      </c>
      <c r="D42" s="62"/>
      <c r="E42" s="62"/>
      <c r="F42" s="62"/>
      <c r="G42" s="62"/>
      <c r="H42" s="62">
        <v>9</v>
      </c>
      <c r="I42" s="62">
        <v>6</v>
      </c>
      <c r="J42" s="62">
        <v>6</v>
      </c>
    </row>
    <row r="43" spans="1:10" s="52" customFormat="1" ht="14.25">
      <c r="A43" s="59" t="s">
        <v>188</v>
      </c>
      <c r="B43" s="60" t="s">
        <v>270</v>
      </c>
      <c r="C43" s="61">
        <v>10</v>
      </c>
      <c r="D43" s="62"/>
      <c r="E43" s="62"/>
      <c r="F43" s="62"/>
      <c r="G43" s="62"/>
      <c r="H43" s="62">
        <v>2</v>
      </c>
      <c r="I43" s="62">
        <v>1</v>
      </c>
      <c r="J43" s="62">
        <v>1</v>
      </c>
    </row>
    <row r="44" spans="1:10" s="52" customFormat="1" ht="14.25">
      <c r="A44" s="59" t="s">
        <v>190</v>
      </c>
      <c r="B44" s="60" t="s">
        <v>271</v>
      </c>
      <c r="C44" s="61">
        <v>23</v>
      </c>
      <c r="D44" s="62"/>
      <c r="E44" s="62"/>
      <c r="F44" s="62"/>
      <c r="G44" s="62"/>
      <c r="H44" s="62">
        <v>3</v>
      </c>
      <c r="I44" s="62">
        <v>2</v>
      </c>
      <c r="J44" s="62">
        <v>2</v>
      </c>
    </row>
    <row r="45" spans="1:10" s="52" customFormat="1" ht="14.25">
      <c r="A45" s="59" t="s">
        <v>192</v>
      </c>
      <c r="B45" s="60" t="s">
        <v>272</v>
      </c>
      <c r="C45" s="61">
        <v>83</v>
      </c>
      <c r="D45" s="62"/>
      <c r="E45" s="62"/>
      <c r="F45" s="62"/>
      <c r="G45" s="62"/>
      <c r="H45" s="62">
        <v>12</v>
      </c>
      <c r="I45" s="62">
        <v>8</v>
      </c>
      <c r="J45" s="62">
        <v>8</v>
      </c>
    </row>
    <row r="46" spans="1:10" s="52" customFormat="1" ht="14.25">
      <c r="A46" s="59" t="s">
        <v>194</v>
      </c>
      <c r="B46" s="60" t="s">
        <v>273</v>
      </c>
      <c r="C46" s="61">
        <v>15</v>
      </c>
      <c r="D46" s="62"/>
      <c r="E46" s="62"/>
      <c r="F46" s="62"/>
      <c r="G46" s="62"/>
      <c r="H46" s="62">
        <v>2</v>
      </c>
      <c r="I46" s="62">
        <v>1</v>
      </c>
      <c r="J46" s="62">
        <v>1</v>
      </c>
    </row>
    <row r="47" spans="1:10" s="52" customFormat="1" ht="14.25">
      <c r="A47" s="59" t="s">
        <v>196</v>
      </c>
      <c r="B47" s="60" t="s">
        <v>274</v>
      </c>
      <c r="C47" s="61">
        <v>86</v>
      </c>
      <c r="D47" s="62"/>
      <c r="E47" s="62"/>
      <c r="F47" s="62"/>
      <c r="G47" s="62"/>
      <c r="H47" s="62">
        <v>13</v>
      </c>
      <c r="I47" s="62">
        <v>8</v>
      </c>
      <c r="J47" s="62">
        <v>8</v>
      </c>
    </row>
    <row r="48" spans="1:10" s="52" customFormat="1" ht="14.25">
      <c r="A48" s="59" t="s">
        <v>200</v>
      </c>
      <c r="B48" s="60" t="s">
        <v>275</v>
      </c>
      <c r="C48" s="61">
        <v>20</v>
      </c>
      <c r="D48" s="62"/>
      <c r="E48" s="62"/>
      <c r="F48" s="62"/>
      <c r="G48" s="62"/>
      <c r="H48" s="62">
        <v>3</v>
      </c>
      <c r="I48" s="62">
        <v>2</v>
      </c>
      <c r="J48" s="62">
        <v>2</v>
      </c>
    </row>
    <row r="49" spans="1:10" s="52" customFormat="1" ht="28.5">
      <c r="A49" s="59" t="s">
        <v>202</v>
      </c>
      <c r="B49" s="60" t="s">
        <v>276</v>
      </c>
      <c r="C49" s="61">
        <v>540</v>
      </c>
      <c r="D49" s="62"/>
      <c r="E49" s="62"/>
      <c r="F49" s="62"/>
      <c r="G49" s="62"/>
      <c r="H49" s="62">
        <v>80</v>
      </c>
      <c r="I49" s="62">
        <v>52</v>
      </c>
      <c r="J49" s="62">
        <v>52</v>
      </c>
    </row>
    <row r="50" spans="1:10" s="52" customFormat="1" ht="14.25">
      <c r="A50" s="59" t="s">
        <v>204</v>
      </c>
      <c r="B50" s="60" t="s">
        <v>277</v>
      </c>
      <c r="C50" s="61">
        <v>6</v>
      </c>
      <c r="D50" s="62"/>
      <c r="E50" s="62"/>
      <c r="F50" s="62"/>
      <c r="G50" s="62"/>
      <c r="H50" s="62">
        <v>1</v>
      </c>
      <c r="I50" s="62">
        <v>1</v>
      </c>
      <c r="J50" s="62">
        <v>1</v>
      </c>
    </row>
    <row r="51" spans="1:10" s="52" customFormat="1" ht="14.25">
      <c r="A51" s="59" t="s">
        <v>206</v>
      </c>
      <c r="B51" s="60" t="s">
        <v>278</v>
      </c>
      <c r="C51" s="61">
        <v>226</v>
      </c>
      <c r="D51" s="62"/>
      <c r="E51" s="62"/>
      <c r="F51" s="62"/>
      <c r="G51" s="62"/>
      <c r="H51" s="62">
        <v>34</v>
      </c>
      <c r="I51" s="62">
        <v>22</v>
      </c>
      <c r="J51" s="62">
        <v>22</v>
      </c>
    </row>
    <row r="52" spans="1:10" s="52" customFormat="1" ht="14.25">
      <c r="A52" s="59" t="s">
        <v>208</v>
      </c>
      <c r="B52" s="60" t="s">
        <v>279</v>
      </c>
      <c r="C52" s="61">
        <v>438</v>
      </c>
      <c r="D52" s="62"/>
      <c r="E52" s="62"/>
      <c r="F52" s="62"/>
      <c r="G52" s="62"/>
      <c r="H52" s="62">
        <v>66</v>
      </c>
      <c r="I52" s="62">
        <v>42</v>
      </c>
      <c r="J52" s="62">
        <v>42</v>
      </c>
    </row>
    <row r="53" spans="1:10" s="52" customFormat="1" ht="14.25">
      <c r="A53" s="59" t="s">
        <v>210</v>
      </c>
      <c r="B53" s="60" t="s">
        <v>280</v>
      </c>
      <c r="C53" s="61">
        <v>835</v>
      </c>
      <c r="D53" s="62"/>
      <c r="E53" s="62"/>
      <c r="F53" s="62"/>
      <c r="G53" s="62"/>
      <c r="H53" s="62">
        <v>125</v>
      </c>
      <c r="I53" s="62">
        <v>81</v>
      </c>
      <c r="J53" s="62">
        <v>81</v>
      </c>
    </row>
    <row r="54" spans="1:10" s="52" customFormat="1" ht="14.25">
      <c r="A54" s="59" t="s">
        <v>281</v>
      </c>
      <c r="B54" s="60" t="s">
        <v>282</v>
      </c>
      <c r="C54" s="61">
        <v>45</v>
      </c>
      <c r="D54" s="62"/>
      <c r="E54" s="62"/>
      <c r="F54" s="62"/>
      <c r="G54" s="62"/>
      <c r="H54" s="62">
        <v>8</v>
      </c>
      <c r="I54" s="62">
        <v>4</v>
      </c>
      <c r="J54" s="62">
        <v>4</v>
      </c>
    </row>
    <row r="55" spans="1:10" s="52" customFormat="1" ht="28.5">
      <c r="A55" s="59" t="s">
        <v>77</v>
      </c>
      <c r="B55" s="60" t="s">
        <v>283</v>
      </c>
      <c r="C55" s="61">
        <v>212</v>
      </c>
      <c r="D55" s="62"/>
      <c r="E55" s="62"/>
      <c r="F55" s="62">
        <v>1</v>
      </c>
      <c r="G55" s="62"/>
      <c r="H55" s="62">
        <v>33</v>
      </c>
      <c r="I55" s="62">
        <v>21</v>
      </c>
      <c r="J55" s="62">
        <v>21</v>
      </c>
    </row>
    <row r="56" spans="1:10" s="52" customFormat="1" ht="28.5">
      <c r="A56" s="59" t="s">
        <v>113</v>
      </c>
      <c r="B56" s="60" t="s">
        <v>284</v>
      </c>
      <c r="C56" s="61">
        <v>206</v>
      </c>
      <c r="D56" s="62"/>
      <c r="E56" s="62"/>
      <c r="F56" s="62"/>
      <c r="G56" s="62"/>
      <c r="H56" s="62">
        <v>31</v>
      </c>
      <c r="I56" s="62">
        <v>20</v>
      </c>
      <c r="J56" s="62">
        <v>20</v>
      </c>
    </row>
    <row r="57" spans="1:10" s="52" customFormat="1" ht="14.25">
      <c r="A57" s="59" t="s">
        <v>35</v>
      </c>
      <c r="B57" s="60" t="s">
        <v>285</v>
      </c>
      <c r="C57" s="61">
        <v>56</v>
      </c>
      <c r="D57" s="62"/>
      <c r="E57" s="62"/>
      <c r="F57" s="62"/>
      <c r="G57" s="62"/>
      <c r="H57" s="62">
        <v>8</v>
      </c>
      <c r="I57" s="62">
        <v>5</v>
      </c>
      <c r="J57" s="62">
        <v>5</v>
      </c>
    </row>
    <row r="58" spans="1:10" s="52" customFormat="1" ht="14.25">
      <c r="A58" s="60"/>
      <c r="B58" s="60" t="s">
        <v>125</v>
      </c>
      <c r="C58" s="61">
        <v>7514</v>
      </c>
      <c r="D58" s="62">
        <v>2</v>
      </c>
      <c r="E58" s="62">
        <v>1</v>
      </c>
      <c r="F58" s="62">
        <v>2</v>
      </c>
      <c r="G58" s="62">
        <v>2</v>
      </c>
      <c r="H58" s="62">
        <v>1120</v>
      </c>
      <c r="I58" s="62">
        <v>720</v>
      </c>
      <c r="J58" s="62">
        <v>720</v>
      </c>
    </row>
  </sheetData>
  <sheetProtection/>
  <mergeCells count="3">
    <mergeCell ref="A2:J2"/>
    <mergeCell ref="A3:C3"/>
    <mergeCell ref="D3:J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22">
      <selection activeCell="O10" sqref="O10"/>
    </sheetView>
  </sheetViews>
  <sheetFormatPr defaultColWidth="9.00390625" defaultRowHeight="14.25"/>
  <cols>
    <col min="1" max="1" width="13.875" style="42" customWidth="1"/>
    <col min="2" max="2" width="17.125" style="42" customWidth="1"/>
    <col min="3" max="8" width="8.50390625" style="43" customWidth="1"/>
    <col min="9" max="255" width="9.00390625" style="42" customWidth="1"/>
  </cols>
  <sheetData>
    <row r="1" ht="14.25">
      <c r="A1" s="42" t="s">
        <v>0</v>
      </c>
    </row>
    <row r="2" spans="1:8" s="42" customFormat="1" ht="66" customHeight="1">
      <c r="A2" s="44" t="s">
        <v>1</v>
      </c>
      <c r="B2" s="44"/>
      <c r="C2" s="44"/>
      <c r="D2" s="44"/>
      <c r="E2" s="44"/>
      <c r="F2" s="44"/>
      <c r="G2" s="44"/>
      <c r="H2" s="44"/>
    </row>
    <row r="3" spans="1:8" s="42" customFormat="1" ht="84" customHeight="1">
      <c r="A3" s="22" t="s">
        <v>2</v>
      </c>
      <c r="B3" s="23"/>
      <c r="C3" s="23"/>
      <c r="D3" s="22" t="s">
        <v>286</v>
      </c>
      <c r="E3" s="23"/>
      <c r="F3" s="23"/>
      <c r="G3" s="23"/>
      <c r="H3" s="23"/>
    </row>
    <row r="4" spans="1:8" s="42" customFormat="1" ht="66" customHeight="1">
      <c r="A4" s="45" t="s">
        <v>4</v>
      </c>
      <c r="B4" s="45" t="s">
        <v>5</v>
      </c>
      <c r="C4" s="46" t="s">
        <v>287</v>
      </c>
      <c r="D4" s="32" t="s">
        <v>7</v>
      </c>
      <c r="E4" s="32" t="s">
        <v>8</v>
      </c>
      <c r="F4" s="32" t="s">
        <v>9</v>
      </c>
      <c r="G4" s="32" t="s">
        <v>10</v>
      </c>
      <c r="H4" s="32" t="s">
        <v>288</v>
      </c>
    </row>
    <row r="5" spans="1:8" s="42" customFormat="1" ht="20.25" customHeight="1">
      <c r="A5" s="47">
        <v>24270001</v>
      </c>
      <c r="B5" s="46" t="s">
        <v>289</v>
      </c>
      <c r="C5" s="47">
        <v>16</v>
      </c>
      <c r="D5" s="48"/>
      <c r="E5" s="48"/>
      <c r="F5" s="48"/>
      <c r="G5" s="48"/>
      <c r="H5" s="47">
        <v>7</v>
      </c>
    </row>
    <row r="6" spans="1:8" s="42" customFormat="1" ht="20.25" customHeight="1">
      <c r="A6" s="47">
        <v>24270002</v>
      </c>
      <c r="B6" s="46" t="s">
        <v>290</v>
      </c>
      <c r="C6" s="47">
        <v>33</v>
      </c>
      <c r="D6" s="48"/>
      <c r="E6" s="48"/>
      <c r="F6" s="48"/>
      <c r="G6" s="48"/>
      <c r="H6" s="47">
        <v>11</v>
      </c>
    </row>
    <row r="7" spans="1:8" s="42" customFormat="1" ht="20.25" customHeight="1">
      <c r="A7" s="47">
        <v>24270003</v>
      </c>
      <c r="B7" s="46" t="s">
        <v>291</v>
      </c>
      <c r="C7" s="47">
        <v>14</v>
      </c>
      <c r="D7" s="48"/>
      <c r="E7" s="48"/>
      <c r="F7" s="48"/>
      <c r="G7" s="48"/>
      <c r="H7" s="47">
        <v>7</v>
      </c>
    </row>
    <row r="8" spans="1:8" s="42" customFormat="1" ht="20.25" customHeight="1">
      <c r="A8" s="47">
        <v>24270004</v>
      </c>
      <c r="B8" s="46" t="s">
        <v>292</v>
      </c>
      <c r="C8" s="47">
        <v>14</v>
      </c>
      <c r="D8" s="48"/>
      <c r="E8" s="48"/>
      <c r="F8" s="48"/>
      <c r="G8" s="48"/>
      <c r="H8" s="47">
        <v>7</v>
      </c>
    </row>
    <row r="9" spans="1:8" s="42" customFormat="1" ht="20.25" customHeight="1">
      <c r="A9" s="47">
        <v>24270005</v>
      </c>
      <c r="B9" s="46" t="s">
        <v>293</v>
      </c>
      <c r="C9" s="47">
        <v>43</v>
      </c>
      <c r="D9" s="48"/>
      <c r="E9" s="48"/>
      <c r="F9" s="48"/>
      <c r="G9" s="48"/>
      <c r="H9" s="47">
        <v>16</v>
      </c>
    </row>
    <row r="10" spans="1:8" s="42" customFormat="1" ht="20.25" customHeight="1">
      <c r="A10" s="47">
        <v>24270006</v>
      </c>
      <c r="B10" s="46" t="s">
        <v>294</v>
      </c>
      <c r="C10" s="47">
        <v>44</v>
      </c>
      <c r="D10" s="48"/>
      <c r="E10" s="48"/>
      <c r="F10" s="48"/>
      <c r="G10" s="48"/>
      <c r="H10" s="47">
        <v>20</v>
      </c>
    </row>
    <row r="11" spans="1:8" s="42" customFormat="1" ht="20.25" customHeight="1">
      <c r="A11" s="47">
        <v>24270007</v>
      </c>
      <c r="B11" s="46" t="s">
        <v>295</v>
      </c>
      <c r="C11" s="47">
        <v>52</v>
      </c>
      <c r="D11" s="48"/>
      <c r="E11" s="48"/>
      <c r="F11" s="48"/>
      <c r="G11" s="48"/>
      <c r="H11" s="47">
        <v>16</v>
      </c>
    </row>
    <row r="12" spans="1:8" s="42" customFormat="1" ht="20.25" customHeight="1">
      <c r="A12" s="47">
        <v>24270008</v>
      </c>
      <c r="B12" s="46" t="s">
        <v>296</v>
      </c>
      <c r="C12" s="47">
        <v>22</v>
      </c>
      <c r="D12" s="48"/>
      <c r="E12" s="48"/>
      <c r="F12" s="48"/>
      <c r="G12" s="48"/>
      <c r="H12" s="47">
        <v>9</v>
      </c>
    </row>
    <row r="13" spans="1:8" s="42" customFormat="1" ht="20.25" customHeight="1">
      <c r="A13" s="47">
        <v>24270009</v>
      </c>
      <c r="B13" s="46" t="s">
        <v>297</v>
      </c>
      <c r="C13" s="47">
        <v>52</v>
      </c>
      <c r="D13" s="48"/>
      <c r="E13" s="48"/>
      <c r="F13" s="48"/>
      <c r="G13" s="48"/>
      <c r="H13" s="47">
        <v>20</v>
      </c>
    </row>
    <row r="14" spans="1:8" s="42" customFormat="1" ht="20.25" customHeight="1">
      <c r="A14" s="47">
        <v>24270010</v>
      </c>
      <c r="B14" s="46" t="s">
        <v>298</v>
      </c>
      <c r="C14" s="47">
        <v>91</v>
      </c>
      <c r="D14" s="48"/>
      <c r="E14" s="48"/>
      <c r="F14" s="48"/>
      <c r="G14" s="48"/>
      <c r="H14" s="47">
        <v>36</v>
      </c>
    </row>
    <row r="15" spans="1:8" s="42" customFormat="1" ht="20.25" customHeight="1">
      <c r="A15" s="47">
        <v>24270011</v>
      </c>
      <c r="B15" s="46" t="s">
        <v>299</v>
      </c>
      <c r="C15" s="47">
        <v>42</v>
      </c>
      <c r="D15" s="48"/>
      <c r="E15" s="48"/>
      <c r="F15" s="48"/>
      <c r="G15" s="48">
        <v>1</v>
      </c>
      <c r="H15" s="47">
        <v>17</v>
      </c>
    </row>
    <row r="16" spans="1:8" s="42" customFormat="1" ht="20.25" customHeight="1">
      <c r="A16" s="47">
        <v>24270012</v>
      </c>
      <c r="B16" s="46" t="s">
        <v>300</v>
      </c>
      <c r="C16" s="47">
        <v>53</v>
      </c>
      <c r="D16" s="48"/>
      <c r="E16" s="48"/>
      <c r="F16" s="48"/>
      <c r="G16" s="48"/>
      <c r="H16" s="47">
        <v>19</v>
      </c>
    </row>
    <row r="17" spans="1:8" s="42" customFormat="1" ht="20.25" customHeight="1">
      <c r="A17" s="47">
        <v>24270013</v>
      </c>
      <c r="B17" s="46" t="s">
        <v>301</v>
      </c>
      <c r="C17" s="47">
        <v>47</v>
      </c>
      <c r="D17" s="48"/>
      <c r="E17" s="48"/>
      <c r="F17" s="48"/>
      <c r="G17" s="48"/>
      <c r="H17" s="47">
        <v>16</v>
      </c>
    </row>
    <row r="18" spans="1:8" s="42" customFormat="1" ht="20.25" customHeight="1">
      <c r="A18" s="47">
        <v>24270014</v>
      </c>
      <c r="B18" s="46" t="s">
        <v>302</v>
      </c>
      <c r="C18" s="47">
        <v>9</v>
      </c>
      <c r="D18" s="48"/>
      <c r="E18" s="48"/>
      <c r="F18" s="48"/>
      <c r="G18" s="48"/>
      <c r="H18" s="47">
        <v>3</v>
      </c>
    </row>
    <row r="19" spans="1:8" s="42" customFormat="1" ht="20.25" customHeight="1">
      <c r="A19" s="47">
        <v>24270015</v>
      </c>
      <c r="B19" s="46" t="s">
        <v>303</v>
      </c>
      <c r="C19" s="47">
        <v>33</v>
      </c>
      <c r="D19" s="48"/>
      <c r="E19" s="48"/>
      <c r="F19" s="48"/>
      <c r="G19" s="48"/>
      <c r="H19" s="47">
        <v>16</v>
      </c>
    </row>
    <row r="20" spans="1:8" s="42" customFormat="1" ht="20.25" customHeight="1">
      <c r="A20" s="47">
        <v>24270016</v>
      </c>
      <c r="B20" s="46" t="s">
        <v>304</v>
      </c>
      <c r="C20" s="47">
        <v>49</v>
      </c>
      <c r="D20" s="48"/>
      <c r="E20" s="48"/>
      <c r="F20" s="48"/>
      <c r="G20" s="48"/>
      <c r="H20" s="47">
        <v>22</v>
      </c>
    </row>
    <row r="21" spans="1:8" s="42" customFormat="1" ht="20.25" customHeight="1">
      <c r="A21" s="47">
        <v>24270017</v>
      </c>
      <c r="B21" s="46" t="s">
        <v>305</v>
      </c>
      <c r="C21" s="47">
        <v>88</v>
      </c>
      <c r="D21" s="48"/>
      <c r="E21" s="48"/>
      <c r="F21" s="48">
        <v>1</v>
      </c>
      <c r="G21" s="48"/>
      <c r="H21" s="47">
        <v>36</v>
      </c>
    </row>
    <row r="22" spans="1:8" s="42" customFormat="1" ht="20.25" customHeight="1">
      <c r="A22" s="47">
        <v>24270018</v>
      </c>
      <c r="B22" s="46" t="s">
        <v>306</v>
      </c>
      <c r="C22" s="47">
        <v>996</v>
      </c>
      <c r="D22" s="48"/>
      <c r="E22" s="49">
        <v>1</v>
      </c>
      <c r="F22" s="48">
        <v>1</v>
      </c>
      <c r="G22" s="48"/>
      <c r="H22" s="47">
        <v>267</v>
      </c>
    </row>
    <row r="23" spans="1:8" s="42" customFormat="1" ht="20.25" customHeight="1">
      <c r="A23" s="47">
        <v>24270019</v>
      </c>
      <c r="B23" s="46" t="s">
        <v>307</v>
      </c>
      <c r="C23" s="47">
        <v>769</v>
      </c>
      <c r="D23" s="48">
        <v>1</v>
      </c>
      <c r="E23" s="48"/>
      <c r="F23" s="48"/>
      <c r="G23" s="48"/>
      <c r="H23" s="47">
        <v>285</v>
      </c>
    </row>
    <row r="24" spans="1:8" s="42" customFormat="1" ht="20.25" customHeight="1">
      <c r="A24" s="47">
        <v>24270020</v>
      </c>
      <c r="B24" s="46" t="s">
        <v>308</v>
      </c>
      <c r="C24" s="47">
        <v>179</v>
      </c>
      <c r="D24" s="48"/>
      <c r="E24" s="48"/>
      <c r="F24" s="48"/>
      <c r="G24" s="48"/>
      <c r="H24" s="47">
        <v>50</v>
      </c>
    </row>
    <row r="25" spans="1:8" s="42" customFormat="1" ht="20.25" customHeight="1">
      <c r="A25" s="50" t="s">
        <v>125</v>
      </c>
      <c r="B25" s="51"/>
      <c r="C25" s="47">
        <f aca="true" t="shared" si="0" ref="C25:H25">SUM(C5:C24)</f>
        <v>2646</v>
      </c>
      <c r="D25" s="48">
        <f t="shared" si="0"/>
        <v>1</v>
      </c>
      <c r="E25" s="48">
        <f t="shared" si="0"/>
        <v>1</v>
      </c>
      <c r="F25" s="48">
        <f t="shared" si="0"/>
        <v>2</v>
      </c>
      <c r="G25" s="48">
        <f t="shared" si="0"/>
        <v>1</v>
      </c>
      <c r="H25" s="47">
        <f t="shared" si="0"/>
        <v>880</v>
      </c>
    </row>
  </sheetData>
  <sheetProtection/>
  <mergeCells count="4">
    <mergeCell ref="A2:H2"/>
    <mergeCell ref="A3:C3"/>
    <mergeCell ref="D3:H3"/>
    <mergeCell ref="A25:B2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100" workbookViewId="0" topLeftCell="A22">
      <selection activeCell="L4" sqref="L4"/>
    </sheetView>
  </sheetViews>
  <sheetFormatPr defaultColWidth="9.00390625" defaultRowHeight="14.25"/>
  <cols>
    <col min="1" max="1" width="6.125" style="19" customWidth="1"/>
    <col min="2" max="2" width="22.625" style="19" customWidth="1"/>
    <col min="3" max="3" width="7.75390625" style="19" customWidth="1"/>
    <col min="4" max="4" width="5.75390625" style="18" customWidth="1"/>
    <col min="5" max="5" width="5.375" style="18" customWidth="1"/>
    <col min="6" max="7" width="6.00390625" style="20" customWidth="1"/>
    <col min="8" max="8" width="6.25390625" style="18" customWidth="1"/>
    <col min="9" max="9" width="7.125" style="18" customWidth="1"/>
    <col min="10" max="10" width="5.75390625" style="18" customWidth="1"/>
    <col min="11" max="16384" width="9.00390625" style="18" customWidth="1"/>
  </cols>
  <sheetData>
    <row r="1" ht="14.25">
      <c r="A1" s="19" t="s">
        <v>0</v>
      </c>
    </row>
    <row r="2" spans="1:10" s="18" customFormat="1" ht="92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8" customFormat="1" ht="90" customHeight="1">
      <c r="A3" s="22" t="s">
        <v>2</v>
      </c>
      <c r="B3" s="23"/>
      <c r="C3" s="24"/>
      <c r="D3" s="22" t="s">
        <v>126</v>
      </c>
      <c r="E3" s="23"/>
      <c r="F3" s="23"/>
      <c r="G3" s="23"/>
      <c r="H3" s="23"/>
      <c r="I3" s="23"/>
      <c r="J3" s="23"/>
    </row>
    <row r="4" spans="1:10" s="18" customFormat="1" ht="64.5" customHeight="1">
      <c r="A4" s="25" t="s">
        <v>4</v>
      </c>
      <c r="B4" s="25" t="s">
        <v>5</v>
      </c>
      <c r="C4" s="25" t="s">
        <v>6</v>
      </c>
      <c r="D4" s="26" t="s">
        <v>7</v>
      </c>
      <c r="E4" s="27" t="s">
        <v>8</v>
      </c>
      <c r="F4" s="27" t="s">
        <v>9</v>
      </c>
      <c r="G4" s="27" t="s">
        <v>10</v>
      </c>
      <c r="H4" s="28" t="s">
        <v>309</v>
      </c>
      <c r="I4" s="27" t="s">
        <v>310</v>
      </c>
      <c r="J4" s="28" t="s">
        <v>311</v>
      </c>
    </row>
    <row r="5" spans="1:10" s="18" customFormat="1" ht="15" customHeight="1">
      <c r="A5" s="29" t="s">
        <v>33</v>
      </c>
      <c r="B5" s="30" t="s">
        <v>312</v>
      </c>
      <c r="C5" s="31">
        <v>314</v>
      </c>
      <c r="D5" s="32"/>
      <c r="E5" s="33">
        <v>1</v>
      </c>
      <c r="F5" s="32"/>
      <c r="G5" s="32">
        <v>1</v>
      </c>
      <c r="H5" s="34">
        <v>54</v>
      </c>
      <c r="I5" s="34">
        <v>45</v>
      </c>
      <c r="J5" s="34">
        <v>27</v>
      </c>
    </row>
    <row r="6" spans="1:10" s="18" customFormat="1" ht="15" customHeight="1">
      <c r="A6" s="29" t="s">
        <v>99</v>
      </c>
      <c r="B6" s="30" t="s">
        <v>313</v>
      </c>
      <c r="C6" s="31">
        <v>428</v>
      </c>
      <c r="D6" s="32"/>
      <c r="E6" s="33">
        <v>1</v>
      </c>
      <c r="F6" s="32">
        <v>1</v>
      </c>
      <c r="G6" s="32"/>
      <c r="H6" s="34">
        <v>74</v>
      </c>
      <c r="I6" s="34">
        <v>61</v>
      </c>
      <c r="J6" s="34">
        <v>37</v>
      </c>
    </row>
    <row r="7" spans="1:10" s="18" customFormat="1" ht="15" customHeight="1">
      <c r="A7" s="29" t="s">
        <v>53</v>
      </c>
      <c r="B7" s="30" t="s">
        <v>314</v>
      </c>
      <c r="C7" s="31">
        <v>875</v>
      </c>
      <c r="D7" s="32"/>
      <c r="E7" s="33">
        <v>1</v>
      </c>
      <c r="F7" s="32"/>
      <c r="G7" s="32">
        <v>1</v>
      </c>
      <c r="H7" s="34">
        <v>150</v>
      </c>
      <c r="I7" s="34">
        <v>125</v>
      </c>
      <c r="J7" s="34">
        <v>75</v>
      </c>
    </row>
    <row r="8" spans="1:10" s="18" customFormat="1" ht="15" customHeight="1">
      <c r="A8" s="29" t="s">
        <v>135</v>
      </c>
      <c r="B8" s="30" t="s">
        <v>315</v>
      </c>
      <c r="C8" s="31">
        <v>104</v>
      </c>
      <c r="D8" s="32">
        <v>1</v>
      </c>
      <c r="E8" s="35"/>
      <c r="F8" s="32"/>
      <c r="G8" s="32"/>
      <c r="H8" s="34">
        <v>18</v>
      </c>
      <c r="I8" s="34">
        <v>15</v>
      </c>
      <c r="J8" s="34">
        <v>9</v>
      </c>
    </row>
    <row r="9" spans="1:10" s="18" customFormat="1" ht="15" customHeight="1">
      <c r="A9" s="29" t="s">
        <v>137</v>
      </c>
      <c r="B9" s="30" t="s">
        <v>316</v>
      </c>
      <c r="C9" s="31">
        <v>37</v>
      </c>
      <c r="D9" s="32"/>
      <c r="E9" s="35"/>
      <c r="F9" s="32"/>
      <c r="G9" s="32"/>
      <c r="H9" s="34">
        <v>6</v>
      </c>
      <c r="I9" s="34">
        <v>5</v>
      </c>
      <c r="J9" s="34">
        <v>3</v>
      </c>
    </row>
    <row r="10" spans="1:10" s="18" customFormat="1" ht="15" customHeight="1">
      <c r="A10" s="29" t="s">
        <v>73</v>
      </c>
      <c r="B10" s="30" t="s">
        <v>317</v>
      </c>
      <c r="C10" s="30">
        <v>86</v>
      </c>
      <c r="D10" s="32"/>
      <c r="E10" s="35"/>
      <c r="F10" s="32"/>
      <c r="G10" s="32"/>
      <c r="H10" s="34">
        <v>15</v>
      </c>
      <c r="I10" s="34">
        <v>12</v>
      </c>
      <c r="J10" s="34">
        <v>7</v>
      </c>
    </row>
    <row r="11" spans="1:10" s="18" customFormat="1" ht="15" customHeight="1">
      <c r="A11" s="29" t="s">
        <v>140</v>
      </c>
      <c r="B11" s="30" t="s">
        <v>318</v>
      </c>
      <c r="C11" s="31">
        <v>46</v>
      </c>
      <c r="D11" s="32"/>
      <c r="E11" s="35"/>
      <c r="F11" s="32"/>
      <c r="G11" s="32"/>
      <c r="H11" s="34">
        <v>8</v>
      </c>
      <c r="I11" s="34">
        <v>7</v>
      </c>
      <c r="J11" s="34">
        <v>4</v>
      </c>
    </row>
    <row r="12" spans="1:10" s="18" customFormat="1" ht="15" customHeight="1">
      <c r="A12" s="29" t="s">
        <v>71</v>
      </c>
      <c r="B12" s="30" t="s">
        <v>319</v>
      </c>
      <c r="C12" s="31">
        <v>291</v>
      </c>
      <c r="D12" s="32"/>
      <c r="E12" s="35"/>
      <c r="F12" s="32"/>
      <c r="G12" s="32"/>
      <c r="H12" s="34">
        <v>50</v>
      </c>
      <c r="I12" s="34">
        <v>42</v>
      </c>
      <c r="J12" s="34">
        <v>25</v>
      </c>
    </row>
    <row r="13" spans="1:10" s="18" customFormat="1" ht="15" customHeight="1">
      <c r="A13" s="29" t="s">
        <v>45</v>
      </c>
      <c r="B13" s="30" t="s">
        <v>320</v>
      </c>
      <c r="C13" s="31">
        <v>62</v>
      </c>
      <c r="D13" s="32"/>
      <c r="E13" s="35"/>
      <c r="F13" s="32"/>
      <c r="G13" s="32"/>
      <c r="H13" s="34">
        <v>11</v>
      </c>
      <c r="I13" s="34">
        <v>9</v>
      </c>
      <c r="J13" s="34">
        <v>5</v>
      </c>
    </row>
    <row r="14" spans="1:10" s="18" customFormat="1" ht="15" customHeight="1">
      <c r="A14" s="29" t="s">
        <v>41</v>
      </c>
      <c r="B14" s="30" t="s">
        <v>321</v>
      </c>
      <c r="C14" s="31">
        <v>190</v>
      </c>
      <c r="D14" s="32"/>
      <c r="E14" s="35"/>
      <c r="F14" s="32"/>
      <c r="G14" s="32"/>
      <c r="H14" s="34">
        <v>33</v>
      </c>
      <c r="I14" s="34">
        <v>27</v>
      </c>
      <c r="J14" s="34">
        <v>16</v>
      </c>
    </row>
    <row r="15" spans="1:10" s="18" customFormat="1" ht="15" customHeight="1">
      <c r="A15" s="29" t="s">
        <v>145</v>
      </c>
      <c r="B15" s="30" t="s">
        <v>322</v>
      </c>
      <c r="C15" s="31">
        <v>76</v>
      </c>
      <c r="D15" s="32"/>
      <c r="E15" s="35"/>
      <c r="F15" s="32"/>
      <c r="G15" s="32"/>
      <c r="H15" s="34">
        <v>13</v>
      </c>
      <c r="I15" s="34">
        <v>11</v>
      </c>
      <c r="J15" s="34">
        <v>7</v>
      </c>
    </row>
    <row r="16" spans="1:10" s="18" customFormat="1" ht="15" customHeight="1">
      <c r="A16" s="29" t="s">
        <v>69</v>
      </c>
      <c r="B16" s="30" t="s">
        <v>323</v>
      </c>
      <c r="C16" s="31">
        <v>92</v>
      </c>
      <c r="D16" s="32"/>
      <c r="E16" s="35"/>
      <c r="F16" s="32"/>
      <c r="G16" s="32"/>
      <c r="H16" s="34">
        <v>16</v>
      </c>
      <c r="I16" s="34">
        <v>13</v>
      </c>
      <c r="J16" s="34">
        <v>8</v>
      </c>
    </row>
    <row r="17" spans="1:10" s="18" customFormat="1" ht="15" customHeight="1">
      <c r="A17" s="29" t="s">
        <v>39</v>
      </c>
      <c r="B17" s="29" t="s">
        <v>324</v>
      </c>
      <c r="C17" s="29">
        <v>87</v>
      </c>
      <c r="D17" s="36"/>
      <c r="E17" s="36"/>
      <c r="F17" s="36"/>
      <c r="G17" s="36"/>
      <c r="H17" s="34">
        <v>15</v>
      </c>
      <c r="I17" s="34">
        <v>12</v>
      </c>
      <c r="J17" s="34">
        <v>7</v>
      </c>
    </row>
    <row r="18" spans="1:10" s="18" customFormat="1" ht="15" customHeight="1">
      <c r="A18" s="29" t="s">
        <v>149</v>
      </c>
      <c r="B18" s="29" t="s">
        <v>325</v>
      </c>
      <c r="C18" s="29">
        <v>67</v>
      </c>
      <c r="D18" s="36"/>
      <c r="E18" s="36"/>
      <c r="F18" s="36"/>
      <c r="G18" s="36"/>
      <c r="H18" s="34">
        <v>12</v>
      </c>
      <c r="I18" s="34">
        <v>10</v>
      </c>
      <c r="J18" s="34">
        <v>6</v>
      </c>
    </row>
    <row r="19" spans="1:10" s="18" customFormat="1" ht="15" customHeight="1">
      <c r="A19" s="30" t="s">
        <v>97</v>
      </c>
      <c r="B19" s="30" t="s">
        <v>326</v>
      </c>
      <c r="C19" s="37">
        <v>100</v>
      </c>
      <c r="D19" s="38"/>
      <c r="E19" s="38"/>
      <c r="F19" s="39"/>
      <c r="G19" s="39"/>
      <c r="H19" s="34">
        <v>17</v>
      </c>
      <c r="I19" s="34">
        <v>14</v>
      </c>
      <c r="J19" s="34">
        <v>9</v>
      </c>
    </row>
    <row r="20" spans="1:10" s="18" customFormat="1" ht="15" customHeight="1">
      <c r="A20" s="30" t="s">
        <v>37</v>
      </c>
      <c r="B20" s="30" t="s">
        <v>327</v>
      </c>
      <c r="C20" s="37">
        <v>370</v>
      </c>
      <c r="D20" s="38"/>
      <c r="E20" s="38"/>
      <c r="F20" s="39"/>
      <c r="G20" s="39"/>
      <c r="H20" s="34">
        <v>64</v>
      </c>
      <c r="I20" s="34">
        <v>53</v>
      </c>
      <c r="J20" s="34">
        <v>32</v>
      </c>
    </row>
    <row r="21" spans="1:10" s="18" customFormat="1" ht="15" customHeight="1">
      <c r="A21" s="30" t="s">
        <v>153</v>
      </c>
      <c r="B21" s="30" t="s">
        <v>328</v>
      </c>
      <c r="C21" s="37">
        <v>55</v>
      </c>
      <c r="D21" s="38"/>
      <c r="E21" s="38"/>
      <c r="F21" s="39"/>
      <c r="G21" s="39"/>
      <c r="H21" s="34">
        <v>9</v>
      </c>
      <c r="I21" s="34">
        <v>8</v>
      </c>
      <c r="J21" s="34">
        <v>5</v>
      </c>
    </row>
    <row r="22" spans="1:10" s="18" customFormat="1" ht="15" customHeight="1">
      <c r="A22" s="30" t="s">
        <v>155</v>
      </c>
      <c r="B22" s="30" t="s">
        <v>329</v>
      </c>
      <c r="C22" s="37">
        <v>64</v>
      </c>
      <c r="D22" s="38"/>
      <c r="E22" s="38"/>
      <c r="F22" s="39"/>
      <c r="G22" s="39"/>
      <c r="H22" s="34">
        <v>11</v>
      </c>
      <c r="I22" s="34">
        <v>9</v>
      </c>
      <c r="J22" s="34">
        <v>6</v>
      </c>
    </row>
    <row r="23" spans="1:10" s="18" customFormat="1" ht="15" customHeight="1">
      <c r="A23" s="30" t="s">
        <v>43</v>
      </c>
      <c r="B23" s="30" t="s">
        <v>330</v>
      </c>
      <c r="C23" s="37">
        <v>198</v>
      </c>
      <c r="D23" s="38"/>
      <c r="E23" s="38"/>
      <c r="F23" s="39"/>
      <c r="G23" s="39"/>
      <c r="H23" s="34">
        <v>34</v>
      </c>
      <c r="I23" s="34">
        <v>28</v>
      </c>
      <c r="J23" s="34">
        <v>17</v>
      </c>
    </row>
    <row r="24" spans="1:10" s="18" customFormat="1" ht="15" customHeight="1">
      <c r="A24" s="30" t="s">
        <v>158</v>
      </c>
      <c r="B24" s="30" t="s">
        <v>331</v>
      </c>
      <c r="C24" s="37">
        <v>145</v>
      </c>
      <c r="D24" s="38"/>
      <c r="E24" s="38"/>
      <c r="F24" s="39"/>
      <c r="G24" s="39"/>
      <c r="H24" s="34">
        <v>25</v>
      </c>
      <c r="I24" s="34">
        <v>21</v>
      </c>
      <c r="J24" s="34">
        <v>12</v>
      </c>
    </row>
    <row r="25" spans="1:10" s="18" customFormat="1" ht="15" customHeight="1">
      <c r="A25" s="30" t="s">
        <v>160</v>
      </c>
      <c r="B25" s="30" t="s">
        <v>332</v>
      </c>
      <c r="C25" s="37">
        <v>194</v>
      </c>
      <c r="D25" s="38"/>
      <c r="E25" s="38"/>
      <c r="F25" s="39"/>
      <c r="G25" s="39"/>
      <c r="H25" s="34">
        <v>33</v>
      </c>
      <c r="I25" s="34">
        <v>28</v>
      </c>
      <c r="J25" s="34">
        <v>17</v>
      </c>
    </row>
    <row r="26" spans="1:10" s="18" customFormat="1" ht="15" customHeight="1">
      <c r="A26" s="30" t="s">
        <v>115</v>
      </c>
      <c r="B26" s="30" t="s">
        <v>333</v>
      </c>
      <c r="C26" s="37">
        <v>410</v>
      </c>
      <c r="D26" s="38">
        <v>1</v>
      </c>
      <c r="E26" s="38"/>
      <c r="F26" s="39">
        <v>1</v>
      </c>
      <c r="G26" s="39"/>
      <c r="H26" s="34">
        <v>71</v>
      </c>
      <c r="I26" s="34">
        <v>59</v>
      </c>
      <c r="J26" s="34">
        <v>35</v>
      </c>
    </row>
    <row r="27" spans="1:10" s="18" customFormat="1" ht="15" customHeight="1">
      <c r="A27" s="30" t="s">
        <v>89</v>
      </c>
      <c r="B27" s="30" t="s">
        <v>334</v>
      </c>
      <c r="C27" s="37">
        <v>98</v>
      </c>
      <c r="D27" s="38"/>
      <c r="E27" s="38"/>
      <c r="F27" s="39"/>
      <c r="G27" s="39"/>
      <c r="H27" s="34">
        <v>17</v>
      </c>
      <c r="I27" s="34">
        <v>11</v>
      </c>
      <c r="J27" s="34">
        <v>11</v>
      </c>
    </row>
    <row r="28" spans="1:10" s="18" customFormat="1" ht="15" customHeight="1">
      <c r="A28" s="30" t="s">
        <v>164</v>
      </c>
      <c r="B28" s="30" t="s">
        <v>335</v>
      </c>
      <c r="C28" s="37">
        <v>194</v>
      </c>
      <c r="D28" s="38"/>
      <c r="E28" s="38"/>
      <c r="F28" s="39"/>
      <c r="G28" s="39"/>
      <c r="H28" s="34">
        <v>33</v>
      </c>
      <c r="I28" s="34">
        <v>28</v>
      </c>
      <c r="J28" s="34">
        <v>17</v>
      </c>
    </row>
    <row r="29" spans="1:10" s="18" customFormat="1" ht="15" customHeight="1">
      <c r="A29" s="30" t="s">
        <v>166</v>
      </c>
      <c r="B29" s="30" t="s">
        <v>336</v>
      </c>
      <c r="C29" s="37">
        <v>86</v>
      </c>
      <c r="D29" s="38">
        <v>1</v>
      </c>
      <c r="E29" s="38"/>
      <c r="F29" s="39"/>
      <c r="G29" s="39"/>
      <c r="H29" s="34">
        <v>15</v>
      </c>
      <c r="I29" s="34">
        <v>12</v>
      </c>
      <c r="J29" s="34">
        <v>7</v>
      </c>
    </row>
    <row r="30" spans="1:10" s="18" customFormat="1" ht="15" customHeight="1">
      <c r="A30" s="30" t="s">
        <v>63</v>
      </c>
      <c r="B30" s="30" t="s">
        <v>337</v>
      </c>
      <c r="C30" s="37">
        <v>124</v>
      </c>
      <c r="D30" s="38"/>
      <c r="E30" s="38"/>
      <c r="F30" s="39"/>
      <c r="G30" s="39"/>
      <c r="H30" s="34">
        <v>21</v>
      </c>
      <c r="I30" s="34">
        <v>18</v>
      </c>
      <c r="J30" s="34">
        <v>11</v>
      </c>
    </row>
    <row r="31" spans="1:10" s="18" customFormat="1" ht="15" customHeight="1">
      <c r="A31" s="30" t="s">
        <v>169</v>
      </c>
      <c r="B31" s="30" t="s">
        <v>338</v>
      </c>
      <c r="C31" s="37">
        <v>72</v>
      </c>
      <c r="D31" s="38"/>
      <c r="E31" s="38"/>
      <c r="F31" s="39"/>
      <c r="G31" s="39"/>
      <c r="H31" s="34">
        <v>12</v>
      </c>
      <c r="I31" s="34">
        <v>11</v>
      </c>
      <c r="J31" s="34">
        <v>5</v>
      </c>
    </row>
    <row r="32" spans="1:10" s="18" customFormat="1" ht="15" customHeight="1">
      <c r="A32" s="30" t="s">
        <v>95</v>
      </c>
      <c r="B32" s="30" t="s">
        <v>339</v>
      </c>
      <c r="C32" s="37">
        <v>138</v>
      </c>
      <c r="D32" s="38"/>
      <c r="E32" s="38"/>
      <c r="F32" s="39"/>
      <c r="G32" s="39"/>
      <c r="H32" s="34">
        <v>24</v>
      </c>
      <c r="I32" s="34">
        <v>20</v>
      </c>
      <c r="J32" s="34">
        <v>12</v>
      </c>
    </row>
    <row r="33" spans="1:10" s="18" customFormat="1" ht="15" customHeight="1">
      <c r="A33" s="30" t="s">
        <v>61</v>
      </c>
      <c r="B33" s="30" t="s">
        <v>340</v>
      </c>
      <c r="C33" s="37">
        <v>299</v>
      </c>
      <c r="D33" s="38"/>
      <c r="E33" s="38"/>
      <c r="F33" s="39"/>
      <c r="G33" s="39"/>
      <c r="H33" s="34">
        <v>51</v>
      </c>
      <c r="I33" s="34">
        <v>45</v>
      </c>
      <c r="J33" s="34">
        <v>24</v>
      </c>
    </row>
    <row r="34" spans="1:10" s="18" customFormat="1" ht="15" customHeight="1">
      <c r="A34" s="30" t="s">
        <v>47</v>
      </c>
      <c r="B34" s="30" t="s">
        <v>341</v>
      </c>
      <c r="C34" s="37">
        <v>17</v>
      </c>
      <c r="D34" s="38"/>
      <c r="E34" s="38"/>
      <c r="F34" s="39"/>
      <c r="G34" s="39"/>
      <c r="H34" s="34">
        <v>3</v>
      </c>
      <c r="I34" s="34">
        <v>2</v>
      </c>
      <c r="J34" s="34">
        <v>1</v>
      </c>
    </row>
    <row r="35" spans="1:10" s="18" customFormat="1" ht="15" customHeight="1">
      <c r="A35" s="30" t="s">
        <v>67</v>
      </c>
      <c r="B35" s="30" t="s">
        <v>342</v>
      </c>
      <c r="C35" s="37">
        <v>115</v>
      </c>
      <c r="D35" s="38"/>
      <c r="E35" s="38"/>
      <c r="F35" s="39"/>
      <c r="G35" s="39"/>
      <c r="H35" s="34">
        <v>21</v>
      </c>
      <c r="I35" s="34">
        <v>4</v>
      </c>
      <c r="J35" s="34">
        <v>22</v>
      </c>
    </row>
    <row r="36" spans="1:10" s="18" customFormat="1" ht="15" customHeight="1">
      <c r="A36" s="30" t="s">
        <v>103</v>
      </c>
      <c r="B36" s="30" t="s">
        <v>343</v>
      </c>
      <c r="C36" s="37">
        <v>32</v>
      </c>
      <c r="D36" s="38"/>
      <c r="E36" s="38"/>
      <c r="F36" s="39"/>
      <c r="G36" s="39"/>
      <c r="H36" s="34">
        <v>6</v>
      </c>
      <c r="I36" s="34">
        <v>4</v>
      </c>
      <c r="J36" s="34">
        <v>4</v>
      </c>
    </row>
    <row r="37" spans="1:10" s="18" customFormat="1" ht="15" customHeight="1">
      <c r="A37" s="30" t="s">
        <v>29</v>
      </c>
      <c r="B37" s="30" t="s">
        <v>344</v>
      </c>
      <c r="C37" s="37">
        <v>92</v>
      </c>
      <c r="D37" s="38"/>
      <c r="E37" s="38"/>
      <c r="F37" s="39"/>
      <c r="G37" s="39"/>
      <c r="H37" s="34">
        <v>16</v>
      </c>
      <c r="I37" s="34">
        <v>13</v>
      </c>
      <c r="J37" s="34">
        <v>8</v>
      </c>
    </row>
    <row r="38" spans="1:10" s="18" customFormat="1" ht="15" customHeight="1">
      <c r="A38" s="30" t="s">
        <v>19</v>
      </c>
      <c r="B38" s="30" t="s">
        <v>345</v>
      </c>
      <c r="C38" s="37">
        <v>44</v>
      </c>
      <c r="D38" s="38"/>
      <c r="E38" s="38"/>
      <c r="F38" s="39"/>
      <c r="G38" s="39"/>
      <c r="H38" s="34">
        <v>8</v>
      </c>
      <c r="I38" s="34">
        <v>2</v>
      </c>
      <c r="J38" s="34">
        <v>8</v>
      </c>
    </row>
    <row r="39" spans="1:10" s="18" customFormat="1" ht="15" customHeight="1">
      <c r="A39" s="30" t="s">
        <v>178</v>
      </c>
      <c r="B39" s="30" t="s">
        <v>346</v>
      </c>
      <c r="C39" s="37">
        <v>366</v>
      </c>
      <c r="D39" s="38"/>
      <c r="E39" s="38"/>
      <c r="F39" s="39"/>
      <c r="G39" s="39"/>
      <c r="H39" s="34">
        <v>61</v>
      </c>
      <c r="I39" s="34">
        <v>71</v>
      </c>
      <c r="J39" s="34">
        <v>15</v>
      </c>
    </row>
    <row r="40" spans="1:10" s="18" customFormat="1" ht="15" customHeight="1">
      <c r="A40" s="30" t="s">
        <v>180</v>
      </c>
      <c r="B40" s="30" t="s">
        <v>347</v>
      </c>
      <c r="C40" s="37">
        <v>49</v>
      </c>
      <c r="D40" s="38"/>
      <c r="E40" s="38"/>
      <c r="F40" s="39"/>
      <c r="G40" s="39"/>
      <c r="H40" s="34">
        <v>8</v>
      </c>
      <c r="I40" s="34">
        <v>7</v>
      </c>
      <c r="J40" s="34">
        <v>4</v>
      </c>
    </row>
    <row r="41" spans="1:10" s="18" customFormat="1" ht="15" customHeight="1">
      <c r="A41" s="30" t="s">
        <v>182</v>
      </c>
      <c r="B41" s="30" t="s">
        <v>348</v>
      </c>
      <c r="C41" s="37">
        <v>153</v>
      </c>
      <c r="D41" s="38"/>
      <c r="E41" s="38"/>
      <c r="F41" s="39"/>
      <c r="G41" s="39"/>
      <c r="H41" s="34">
        <v>26</v>
      </c>
      <c r="I41" s="34">
        <v>22</v>
      </c>
      <c r="J41" s="34">
        <v>13</v>
      </c>
    </row>
    <row r="42" spans="1:10" s="18" customFormat="1" ht="15" customHeight="1">
      <c r="A42" s="30" t="s">
        <v>184</v>
      </c>
      <c r="B42" s="30" t="s">
        <v>349</v>
      </c>
      <c r="C42" s="37">
        <v>111</v>
      </c>
      <c r="D42" s="38"/>
      <c r="E42" s="38"/>
      <c r="F42" s="39"/>
      <c r="G42" s="39"/>
      <c r="H42" s="34">
        <v>19</v>
      </c>
      <c r="I42" s="34">
        <v>16</v>
      </c>
      <c r="J42" s="34">
        <v>10</v>
      </c>
    </row>
    <row r="43" spans="1:10" s="18" customFormat="1" ht="15" customHeight="1">
      <c r="A43" s="30" t="s">
        <v>186</v>
      </c>
      <c r="B43" s="30" t="s">
        <v>350</v>
      </c>
      <c r="C43" s="37">
        <v>91</v>
      </c>
      <c r="D43" s="38"/>
      <c r="E43" s="38"/>
      <c r="F43" s="39"/>
      <c r="G43" s="39"/>
      <c r="H43" s="34">
        <v>16</v>
      </c>
      <c r="I43" s="34">
        <v>13</v>
      </c>
      <c r="J43" s="34">
        <v>8</v>
      </c>
    </row>
    <row r="44" spans="1:10" s="18" customFormat="1" ht="15" customHeight="1">
      <c r="A44" s="30" t="s">
        <v>188</v>
      </c>
      <c r="B44" s="30" t="s">
        <v>351</v>
      </c>
      <c r="C44" s="30">
        <v>195</v>
      </c>
      <c r="D44" s="39"/>
      <c r="E44" s="39"/>
      <c r="F44" s="39"/>
      <c r="G44" s="39"/>
      <c r="H44" s="39">
        <v>0</v>
      </c>
      <c r="I44" s="39">
        <v>0</v>
      </c>
      <c r="J44" s="39">
        <v>0</v>
      </c>
    </row>
    <row r="45" spans="1:10" s="18" customFormat="1" ht="15" customHeight="1">
      <c r="A45" s="30" t="s">
        <v>190</v>
      </c>
      <c r="B45" s="30" t="s">
        <v>352</v>
      </c>
      <c r="C45" s="30">
        <v>27</v>
      </c>
      <c r="D45" s="39"/>
      <c r="E45" s="39"/>
      <c r="F45" s="39"/>
      <c r="G45" s="39"/>
      <c r="H45" s="39">
        <v>5</v>
      </c>
      <c r="I45" s="39">
        <v>4</v>
      </c>
      <c r="J45" s="39">
        <v>2</v>
      </c>
    </row>
    <row r="46" spans="1:10" s="18" customFormat="1" ht="15" customHeight="1">
      <c r="A46" s="30" t="s">
        <v>192</v>
      </c>
      <c r="B46" s="30" t="s">
        <v>353</v>
      </c>
      <c r="C46" s="37">
        <v>95</v>
      </c>
      <c r="D46" s="38"/>
      <c r="E46" s="38"/>
      <c r="F46" s="39"/>
      <c r="G46" s="39"/>
      <c r="H46" s="34">
        <v>16</v>
      </c>
      <c r="I46" s="34">
        <v>14</v>
      </c>
      <c r="J46" s="34">
        <v>8</v>
      </c>
    </row>
    <row r="47" spans="1:10" s="18" customFormat="1" ht="15" customHeight="1">
      <c r="A47" s="30" t="s">
        <v>194</v>
      </c>
      <c r="B47" s="30" t="s">
        <v>354</v>
      </c>
      <c r="C47" s="37">
        <v>61</v>
      </c>
      <c r="D47" s="38"/>
      <c r="E47" s="38"/>
      <c r="F47" s="39"/>
      <c r="G47" s="39"/>
      <c r="H47" s="34">
        <v>10</v>
      </c>
      <c r="I47" s="34">
        <v>9</v>
      </c>
      <c r="J47" s="34">
        <v>5</v>
      </c>
    </row>
    <row r="48" spans="1:10" s="18" customFormat="1" ht="15" customHeight="1">
      <c r="A48" s="30" t="s">
        <v>196</v>
      </c>
      <c r="B48" s="30" t="s">
        <v>355</v>
      </c>
      <c r="C48" s="37">
        <v>422</v>
      </c>
      <c r="D48" s="38"/>
      <c r="E48" s="38"/>
      <c r="F48" s="39">
        <v>1</v>
      </c>
      <c r="G48" s="39">
        <v>1</v>
      </c>
      <c r="H48" s="34">
        <v>73</v>
      </c>
      <c r="I48" s="34">
        <v>60</v>
      </c>
      <c r="J48" s="34">
        <v>36</v>
      </c>
    </row>
    <row r="49" spans="1:10" s="18" customFormat="1" ht="15" customHeight="1">
      <c r="A49" s="37"/>
      <c r="B49" s="30" t="s">
        <v>356</v>
      </c>
      <c r="C49" s="37">
        <v>6977</v>
      </c>
      <c r="D49" s="34">
        <v>3</v>
      </c>
      <c r="E49" s="34">
        <v>3</v>
      </c>
      <c r="F49" s="34">
        <v>3</v>
      </c>
      <c r="G49" s="34">
        <v>3</v>
      </c>
      <c r="H49" s="34">
        <v>1200</v>
      </c>
      <c r="I49" s="34">
        <v>1000</v>
      </c>
      <c r="J49" s="34">
        <v>600</v>
      </c>
    </row>
    <row r="50" spans="1:10" s="18" customFormat="1" ht="14.25">
      <c r="A50" s="19"/>
      <c r="B50" s="19"/>
      <c r="C50" s="19"/>
      <c r="F50" s="20"/>
      <c r="G50" s="20"/>
      <c r="I50" s="41"/>
      <c r="J50" s="41"/>
    </row>
    <row r="51" spans="1:10" s="18" customFormat="1" ht="14.25">
      <c r="A51" s="19"/>
      <c r="B51" s="19"/>
      <c r="C51" s="19"/>
      <c r="F51" s="20"/>
      <c r="G51" s="20"/>
      <c r="I51" s="41"/>
      <c r="J51" s="41"/>
    </row>
    <row r="52" spans="1:10" s="18" customFormat="1" ht="14.25">
      <c r="A52" s="19"/>
      <c r="B52" s="40"/>
      <c r="C52" s="40"/>
      <c r="F52" s="20"/>
      <c r="G52" s="20"/>
      <c r="I52" s="41"/>
      <c r="J52" s="41"/>
    </row>
  </sheetData>
  <sheetProtection/>
  <mergeCells count="3">
    <mergeCell ref="A2:J2"/>
    <mergeCell ref="A3:C3"/>
    <mergeCell ref="D3:J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8"/>
  <sheetViews>
    <sheetView zoomScaleSheetLayoutView="100" workbookViewId="0" topLeftCell="A73">
      <selection activeCell="M76" sqref="M76"/>
    </sheetView>
  </sheetViews>
  <sheetFormatPr defaultColWidth="9.00390625" defaultRowHeight="14.25"/>
  <cols>
    <col min="1" max="1" width="5.00390625" style="2" customWidth="1"/>
    <col min="2" max="2" width="8.00390625" style="3" customWidth="1"/>
    <col min="3" max="3" width="17.625" style="4" customWidth="1"/>
    <col min="4" max="4" width="10.50390625" style="3" customWidth="1"/>
    <col min="5" max="5" width="8.00390625" style="1" customWidth="1"/>
    <col min="6" max="6" width="8.25390625" style="1" customWidth="1"/>
    <col min="7" max="7" width="12.75390625" style="1" customWidth="1"/>
    <col min="8" max="8" width="12.25390625" style="1" customWidth="1"/>
    <col min="9" max="9" width="7.875" style="2" customWidth="1"/>
    <col min="10" max="10" width="8.875" style="2" customWidth="1"/>
    <col min="11" max="250" width="9.00390625" style="1" customWidth="1"/>
    <col min="251" max="16384" width="9.00390625" style="1" customWidth="1"/>
  </cols>
  <sheetData>
    <row r="1" ht="14.25">
      <c r="A1" s="2" t="s">
        <v>0</v>
      </c>
    </row>
    <row r="2" spans="1:10" s="1" customFormat="1" ht="100.5" customHeight="1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</row>
    <row r="3" spans="1:10" s="1" customFormat="1" ht="54.75" customHeight="1">
      <c r="A3" s="7" t="s">
        <v>357</v>
      </c>
      <c r="B3" s="8" t="s">
        <v>2</v>
      </c>
      <c r="C3" s="9"/>
      <c r="D3" s="8" t="s">
        <v>358</v>
      </c>
      <c r="E3" s="8"/>
      <c r="F3" s="8"/>
      <c r="G3" s="8"/>
      <c r="H3" s="8"/>
      <c r="I3" s="8"/>
      <c r="J3" s="8"/>
    </row>
    <row r="4" spans="1:10" s="1" customFormat="1" ht="60" customHeight="1">
      <c r="A4" s="7"/>
      <c r="B4" s="8" t="s">
        <v>4</v>
      </c>
      <c r="C4" s="9" t="s">
        <v>5</v>
      </c>
      <c r="D4" s="10" t="s">
        <v>6</v>
      </c>
      <c r="E4" s="8" t="s">
        <v>7</v>
      </c>
      <c r="F4" s="8" t="s">
        <v>8</v>
      </c>
      <c r="G4" s="8" t="s">
        <v>9</v>
      </c>
      <c r="H4" s="8" t="s">
        <v>359</v>
      </c>
      <c r="I4" s="8" t="s">
        <v>360</v>
      </c>
      <c r="J4" s="8" t="s">
        <v>361</v>
      </c>
    </row>
    <row r="5" spans="1:10" s="1" customFormat="1" ht="24.75" customHeight="1">
      <c r="A5" s="11">
        <v>1</v>
      </c>
      <c r="B5" s="11" t="s">
        <v>33</v>
      </c>
      <c r="C5" s="12" t="s">
        <v>362</v>
      </c>
      <c r="D5" s="13">
        <v>1621</v>
      </c>
      <c r="E5" s="9">
        <v>1</v>
      </c>
      <c r="F5" s="9"/>
      <c r="G5" s="9"/>
      <c r="H5" s="9"/>
      <c r="I5" s="14">
        <v>135</v>
      </c>
      <c r="J5" s="14">
        <v>115</v>
      </c>
    </row>
    <row r="6" spans="1:10" s="1" customFormat="1" ht="24.75" customHeight="1">
      <c r="A6" s="11">
        <v>2</v>
      </c>
      <c r="B6" s="11" t="s">
        <v>53</v>
      </c>
      <c r="C6" s="12" t="s">
        <v>363</v>
      </c>
      <c r="D6" s="13">
        <v>1702</v>
      </c>
      <c r="E6" s="9"/>
      <c r="F6" s="9"/>
      <c r="G6" s="9"/>
      <c r="H6" s="9"/>
      <c r="I6" s="14">
        <v>142</v>
      </c>
      <c r="J6" s="14">
        <v>121</v>
      </c>
    </row>
    <row r="7" spans="1:10" s="1" customFormat="1" ht="33.75" customHeight="1">
      <c r="A7" s="11">
        <v>3</v>
      </c>
      <c r="B7" s="11" t="s">
        <v>137</v>
      </c>
      <c r="C7" s="12" t="s">
        <v>364</v>
      </c>
      <c r="D7" s="13">
        <v>497</v>
      </c>
      <c r="E7" s="9"/>
      <c r="F7" s="9"/>
      <c r="G7" s="9"/>
      <c r="H7" s="9"/>
      <c r="I7" s="14">
        <v>41</v>
      </c>
      <c r="J7" s="14">
        <v>36</v>
      </c>
    </row>
    <row r="8" spans="1:10" s="1" customFormat="1" ht="24.75" customHeight="1">
      <c r="A8" s="11">
        <v>4</v>
      </c>
      <c r="B8" s="11" t="s">
        <v>73</v>
      </c>
      <c r="C8" s="12" t="s">
        <v>365</v>
      </c>
      <c r="D8" s="13">
        <v>96</v>
      </c>
      <c r="E8" s="9"/>
      <c r="F8" s="9"/>
      <c r="G8" s="9"/>
      <c r="H8" s="9"/>
      <c r="I8" s="14">
        <v>8</v>
      </c>
      <c r="J8" s="14">
        <v>7</v>
      </c>
    </row>
    <row r="9" spans="1:10" s="1" customFormat="1" ht="24.75" customHeight="1">
      <c r="A9" s="11">
        <v>5</v>
      </c>
      <c r="B9" s="11" t="s">
        <v>140</v>
      </c>
      <c r="C9" s="12" t="s">
        <v>366</v>
      </c>
      <c r="D9" s="13">
        <v>106</v>
      </c>
      <c r="E9" s="9"/>
      <c r="F9" s="9"/>
      <c r="G9" s="9"/>
      <c r="H9" s="9"/>
      <c r="I9" s="14">
        <v>9</v>
      </c>
      <c r="J9" s="14">
        <v>7</v>
      </c>
    </row>
    <row r="10" spans="1:10" s="1" customFormat="1" ht="24.75" customHeight="1">
      <c r="A10" s="11">
        <v>6</v>
      </c>
      <c r="B10" s="11" t="s">
        <v>45</v>
      </c>
      <c r="C10" s="12" t="s">
        <v>367</v>
      </c>
      <c r="D10" s="13">
        <v>31</v>
      </c>
      <c r="E10" s="9"/>
      <c r="F10" s="9"/>
      <c r="G10" s="9"/>
      <c r="H10" s="9"/>
      <c r="I10" s="14">
        <v>3</v>
      </c>
      <c r="J10" s="14">
        <v>2</v>
      </c>
    </row>
    <row r="11" spans="1:10" s="1" customFormat="1" ht="24.75" customHeight="1">
      <c r="A11" s="11">
        <v>7</v>
      </c>
      <c r="B11" s="11" t="s">
        <v>69</v>
      </c>
      <c r="C11" s="12" t="s">
        <v>368</v>
      </c>
      <c r="D11" s="13">
        <v>900</v>
      </c>
      <c r="E11" s="9"/>
      <c r="F11" s="9"/>
      <c r="G11" s="9"/>
      <c r="H11" s="9"/>
      <c r="I11" s="14">
        <v>75</v>
      </c>
      <c r="J11" s="14">
        <v>64</v>
      </c>
    </row>
    <row r="12" spans="1:10" s="1" customFormat="1" ht="24.75" customHeight="1">
      <c r="A12" s="11">
        <v>8</v>
      </c>
      <c r="B12" s="11" t="s">
        <v>39</v>
      </c>
      <c r="C12" s="12" t="s">
        <v>369</v>
      </c>
      <c r="D12" s="13">
        <v>135</v>
      </c>
      <c r="E12" s="9">
        <v>1</v>
      </c>
      <c r="F12" s="9"/>
      <c r="G12" s="9"/>
      <c r="H12" s="9"/>
      <c r="I12" s="14">
        <v>11</v>
      </c>
      <c r="J12" s="14">
        <v>10</v>
      </c>
    </row>
    <row r="13" spans="1:10" s="1" customFormat="1" ht="24.75" customHeight="1">
      <c r="A13" s="11">
        <v>9</v>
      </c>
      <c r="B13" s="11" t="s">
        <v>149</v>
      </c>
      <c r="C13" s="12" t="s">
        <v>370</v>
      </c>
      <c r="D13" s="13">
        <v>47</v>
      </c>
      <c r="E13" s="9"/>
      <c r="F13" s="9"/>
      <c r="G13" s="9"/>
      <c r="H13" s="9">
        <v>1</v>
      </c>
      <c r="I13" s="14">
        <v>4</v>
      </c>
      <c r="J13" s="14">
        <v>3</v>
      </c>
    </row>
    <row r="14" spans="1:10" s="1" customFormat="1" ht="24.75" customHeight="1">
      <c r="A14" s="11">
        <v>10</v>
      </c>
      <c r="B14" s="11" t="s">
        <v>37</v>
      </c>
      <c r="C14" s="12" t="s">
        <v>371</v>
      </c>
      <c r="D14" s="13">
        <v>174</v>
      </c>
      <c r="E14" s="9"/>
      <c r="F14" s="9"/>
      <c r="G14" s="9">
        <v>1</v>
      </c>
      <c r="H14" s="9"/>
      <c r="I14" s="14">
        <v>15</v>
      </c>
      <c r="J14" s="14">
        <v>12</v>
      </c>
    </row>
    <row r="15" spans="1:10" s="1" customFormat="1" ht="24.75" customHeight="1">
      <c r="A15" s="11">
        <v>11</v>
      </c>
      <c r="B15" s="11" t="s">
        <v>43</v>
      </c>
      <c r="C15" s="12" t="s">
        <v>372</v>
      </c>
      <c r="D15" s="13">
        <v>95</v>
      </c>
      <c r="E15" s="9">
        <v>1</v>
      </c>
      <c r="F15" s="9"/>
      <c r="G15" s="9"/>
      <c r="H15" s="9"/>
      <c r="I15" s="14">
        <v>8</v>
      </c>
      <c r="J15" s="14">
        <v>7</v>
      </c>
    </row>
    <row r="16" spans="1:10" s="1" customFormat="1" ht="24.75" customHeight="1">
      <c r="A16" s="11">
        <v>12</v>
      </c>
      <c r="B16" s="11" t="s">
        <v>158</v>
      </c>
      <c r="C16" s="12" t="s">
        <v>373</v>
      </c>
      <c r="D16" s="13">
        <v>23</v>
      </c>
      <c r="E16" s="9"/>
      <c r="F16" s="9"/>
      <c r="G16" s="9">
        <v>1</v>
      </c>
      <c r="H16" s="9"/>
      <c r="I16" s="14">
        <v>2</v>
      </c>
      <c r="J16" s="14">
        <v>2</v>
      </c>
    </row>
    <row r="17" spans="1:10" s="1" customFormat="1" ht="24.75" customHeight="1">
      <c r="A17" s="11">
        <v>13</v>
      </c>
      <c r="B17" s="11" t="s">
        <v>160</v>
      </c>
      <c r="C17" s="12" t="s">
        <v>374</v>
      </c>
      <c r="D17" s="13">
        <v>53</v>
      </c>
      <c r="E17" s="9"/>
      <c r="F17" s="9">
        <v>1</v>
      </c>
      <c r="G17" s="9"/>
      <c r="H17" s="9"/>
      <c r="I17" s="14">
        <v>4</v>
      </c>
      <c r="J17" s="14">
        <v>4</v>
      </c>
    </row>
    <row r="18" spans="1:10" s="1" customFormat="1" ht="24.75" customHeight="1">
      <c r="A18" s="11">
        <v>14</v>
      </c>
      <c r="B18" s="11" t="s">
        <v>115</v>
      </c>
      <c r="C18" s="12" t="s">
        <v>375</v>
      </c>
      <c r="D18" s="13">
        <v>112</v>
      </c>
      <c r="E18" s="9"/>
      <c r="F18" s="9"/>
      <c r="G18" s="9">
        <v>1</v>
      </c>
      <c r="H18" s="9"/>
      <c r="I18" s="14">
        <v>9</v>
      </c>
      <c r="J18" s="14">
        <v>8</v>
      </c>
    </row>
    <row r="19" spans="1:10" s="1" customFormat="1" ht="33" customHeight="1">
      <c r="A19" s="11">
        <v>15</v>
      </c>
      <c r="B19" s="11" t="s">
        <v>89</v>
      </c>
      <c r="C19" s="12" t="s">
        <v>376</v>
      </c>
      <c r="D19" s="13">
        <v>77</v>
      </c>
      <c r="E19" s="9"/>
      <c r="F19" s="9"/>
      <c r="G19" s="9"/>
      <c r="H19" s="9">
        <v>1</v>
      </c>
      <c r="I19" s="14">
        <v>6</v>
      </c>
      <c r="J19" s="14">
        <v>5</v>
      </c>
    </row>
    <row r="20" spans="1:10" s="1" customFormat="1" ht="24.75" customHeight="1">
      <c r="A20" s="11">
        <v>16</v>
      </c>
      <c r="B20" s="11" t="s">
        <v>164</v>
      </c>
      <c r="C20" s="12" t="s">
        <v>377</v>
      </c>
      <c r="D20" s="13">
        <v>122</v>
      </c>
      <c r="E20" s="9"/>
      <c r="F20" s="9"/>
      <c r="G20" s="9">
        <v>1</v>
      </c>
      <c r="H20" s="9"/>
      <c r="I20" s="14">
        <v>10</v>
      </c>
      <c r="J20" s="14">
        <v>9</v>
      </c>
    </row>
    <row r="21" spans="1:10" s="1" customFormat="1" ht="24.75" customHeight="1">
      <c r="A21" s="11">
        <v>17</v>
      </c>
      <c r="B21" s="11" t="s">
        <v>166</v>
      </c>
      <c r="C21" s="12" t="s">
        <v>378</v>
      </c>
      <c r="D21" s="13">
        <v>66</v>
      </c>
      <c r="E21" s="9"/>
      <c r="F21" s="9"/>
      <c r="G21" s="9"/>
      <c r="H21" s="9"/>
      <c r="I21" s="14">
        <v>6</v>
      </c>
      <c r="J21" s="14">
        <v>5</v>
      </c>
    </row>
    <row r="22" spans="1:10" s="1" customFormat="1" ht="24.75" customHeight="1">
      <c r="A22" s="11">
        <v>18</v>
      </c>
      <c r="B22" s="11" t="s">
        <v>63</v>
      </c>
      <c r="C22" s="12" t="s">
        <v>379</v>
      </c>
      <c r="D22" s="13">
        <v>298</v>
      </c>
      <c r="E22" s="9"/>
      <c r="F22" s="9"/>
      <c r="G22" s="9"/>
      <c r="H22" s="9"/>
      <c r="I22" s="14">
        <v>25</v>
      </c>
      <c r="J22" s="14">
        <v>21</v>
      </c>
    </row>
    <row r="23" spans="1:10" s="1" customFormat="1" ht="24.75" customHeight="1">
      <c r="A23" s="11">
        <v>19</v>
      </c>
      <c r="B23" s="11" t="s">
        <v>169</v>
      </c>
      <c r="C23" s="12" t="s">
        <v>380</v>
      </c>
      <c r="D23" s="13">
        <v>41</v>
      </c>
      <c r="E23" s="9"/>
      <c r="F23" s="9"/>
      <c r="G23" s="9"/>
      <c r="H23" s="9">
        <v>1</v>
      </c>
      <c r="I23" s="14">
        <v>3</v>
      </c>
      <c r="J23" s="14">
        <v>3</v>
      </c>
    </row>
    <row r="24" spans="1:10" s="1" customFormat="1" ht="24.75" customHeight="1">
      <c r="A24" s="11">
        <v>20</v>
      </c>
      <c r="B24" s="11" t="s">
        <v>95</v>
      </c>
      <c r="C24" s="12" t="s">
        <v>381</v>
      </c>
      <c r="D24" s="13">
        <v>201</v>
      </c>
      <c r="E24" s="9"/>
      <c r="F24" s="9">
        <v>1</v>
      </c>
      <c r="G24" s="9"/>
      <c r="H24" s="9"/>
      <c r="I24" s="14">
        <v>17</v>
      </c>
      <c r="J24" s="14">
        <v>14</v>
      </c>
    </row>
    <row r="25" spans="1:10" s="1" customFormat="1" ht="33" customHeight="1">
      <c r="A25" s="11">
        <v>21</v>
      </c>
      <c r="B25" s="11" t="s">
        <v>67</v>
      </c>
      <c r="C25" s="12" t="s">
        <v>382</v>
      </c>
      <c r="D25" s="13">
        <v>90</v>
      </c>
      <c r="E25" s="9"/>
      <c r="F25" s="9"/>
      <c r="G25" s="9">
        <v>1</v>
      </c>
      <c r="H25" s="9"/>
      <c r="I25" s="14">
        <v>8</v>
      </c>
      <c r="J25" s="14">
        <v>6</v>
      </c>
    </row>
    <row r="26" spans="1:10" s="1" customFormat="1" ht="24.75" customHeight="1">
      <c r="A26" s="11">
        <v>22</v>
      </c>
      <c r="B26" s="11" t="s">
        <v>103</v>
      </c>
      <c r="C26" s="12" t="s">
        <v>383</v>
      </c>
      <c r="D26" s="13">
        <v>196</v>
      </c>
      <c r="E26" s="9"/>
      <c r="F26" s="9"/>
      <c r="G26" s="9"/>
      <c r="H26" s="9">
        <v>1</v>
      </c>
      <c r="I26" s="14">
        <v>16</v>
      </c>
      <c r="J26" s="14">
        <v>14</v>
      </c>
    </row>
    <row r="27" spans="1:10" s="1" customFormat="1" ht="24.75" customHeight="1">
      <c r="A27" s="11">
        <v>23</v>
      </c>
      <c r="B27" s="11" t="s">
        <v>29</v>
      </c>
      <c r="C27" s="12" t="s">
        <v>384</v>
      </c>
      <c r="D27" s="13">
        <v>21</v>
      </c>
      <c r="E27" s="9"/>
      <c r="F27" s="9"/>
      <c r="G27" s="9"/>
      <c r="H27" s="9"/>
      <c r="I27" s="14">
        <v>2</v>
      </c>
      <c r="J27" s="14">
        <v>1</v>
      </c>
    </row>
    <row r="28" spans="1:10" s="1" customFormat="1" ht="24.75" customHeight="1">
      <c r="A28" s="11">
        <v>24</v>
      </c>
      <c r="B28" s="11" t="s">
        <v>178</v>
      </c>
      <c r="C28" s="12" t="s">
        <v>385</v>
      </c>
      <c r="D28" s="13">
        <v>93</v>
      </c>
      <c r="E28" s="9"/>
      <c r="F28" s="9"/>
      <c r="G28" s="9">
        <v>1</v>
      </c>
      <c r="H28" s="9"/>
      <c r="I28" s="14">
        <v>8</v>
      </c>
      <c r="J28" s="14">
        <v>7</v>
      </c>
    </row>
    <row r="29" spans="1:10" s="1" customFormat="1" ht="24.75" customHeight="1">
      <c r="A29" s="11">
        <v>25</v>
      </c>
      <c r="B29" s="11" t="s">
        <v>180</v>
      </c>
      <c r="C29" s="12" t="s">
        <v>386</v>
      </c>
      <c r="D29" s="13">
        <v>46</v>
      </c>
      <c r="E29" s="9"/>
      <c r="F29" s="9"/>
      <c r="G29" s="9"/>
      <c r="H29" s="9">
        <v>1</v>
      </c>
      <c r="I29" s="14">
        <v>4</v>
      </c>
      <c r="J29" s="14">
        <v>3</v>
      </c>
    </row>
    <row r="30" spans="1:10" s="1" customFormat="1" ht="24.75" customHeight="1">
      <c r="A30" s="11">
        <v>26</v>
      </c>
      <c r="B30" s="11" t="s">
        <v>182</v>
      </c>
      <c r="C30" s="12" t="s">
        <v>387</v>
      </c>
      <c r="D30" s="13">
        <v>266</v>
      </c>
      <c r="E30" s="9"/>
      <c r="F30" s="9"/>
      <c r="G30" s="9">
        <v>1</v>
      </c>
      <c r="H30" s="9"/>
      <c r="I30" s="14">
        <v>22</v>
      </c>
      <c r="J30" s="14">
        <v>19</v>
      </c>
    </row>
    <row r="31" spans="1:10" s="1" customFormat="1" ht="24.75" customHeight="1">
      <c r="A31" s="11">
        <v>27</v>
      </c>
      <c r="B31" s="11" t="s">
        <v>184</v>
      </c>
      <c r="C31" s="12" t="s">
        <v>388</v>
      </c>
      <c r="D31" s="13">
        <v>140</v>
      </c>
      <c r="E31" s="9"/>
      <c r="F31" s="9"/>
      <c r="G31" s="9"/>
      <c r="H31" s="9"/>
      <c r="I31" s="14">
        <v>12</v>
      </c>
      <c r="J31" s="14">
        <v>10</v>
      </c>
    </row>
    <row r="32" spans="1:10" s="1" customFormat="1" ht="24.75" customHeight="1">
      <c r="A32" s="11">
        <v>28</v>
      </c>
      <c r="B32" s="11" t="s">
        <v>186</v>
      </c>
      <c r="C32" s="12" t="s">
        <v>389</v>
      </c>
      <c r="D32" s="13">
        <v>75</v>
      </c>
      <c r="E32" s="9"/>
      <c r="F32" s="9"/>
      <c r="G32" s="9">
        <v>1</v>
      </c>
      <c r="H32" s="9"/>
      <c r="I32" s="14">
        <v>6</v>
      </c>
      <c r="J32" s="14">
        <v>5</v>
      </c>
    </row>
    <row r="33" spans="1:10" s="1" customFormat="1" ht="33.75" customHeight="1">
      <c r="A33" s="11">
        <v>29</v>
      </c>
      <c r="B33" s="11" t="s">
        <v>188</v>
      </c>
      <c r="C33" s="12" t="s">
        <v>390</v>
      </c>
      <c r="D33" s="13">
        <v>70</v>
      </c>
      <c r="E33" s="9"/>
      <c r="F33" s="9"/>
      <c r="G33" s="9"/>
      <c r="H33" s="9">
        <v>1</v>
      </c>
      <c r="I33" s="14">
        <v>6</v>
      </c>
      <c r="J33" s="14">
        <v>5</v>
      </c>
    </row>
    <row r="34" spans="1:10" s="1" customFormat="1" ht="24.75" customHeight="1">
      <c r="A34" s="11">
        <v>30</v>
      </c>
      <c r="B34" s="11" t="s">
        <v>190</v>
      </c>
      <c r="C34" s="12" t="s">
        <v>391</v>
      </c>
      <c r="D34" s="13">
        <v>92</v>
      </c>
      <c r="E34" s="9"/>
      <c r="F34" s="9">
        <v>1</v>
      </c>
      <c r="G34" s="9"/>
      <c r="H34" s="9"/>
      <c r="I34" s="14">
        <v>8</v>
      </c>
      <c r="J34" s="14">
        <v>6</v>
      </c>
    </row>
    <row r="35" spans="1:10" s="1" customFormat="1" ht="24.75" customHeight="1">
      <c r="A35" s="11">
        <v>31</v>
      </c>
      <c r="B35" s="11" t="s">
        <v>192</v>
      </c>
      <c r="C35" s="12" t="s">
        <v>392</v>
      </c>
      <c r="D35" s="13">
        <v>232</v>
      </c>
      <c r="E35" s="9"/>
      <c r="F35" s="9"/>
      <c r="G35" s="9">
        <v>1</v>
      </c>
      <c r="H35" s="9"/>
      <c r="I35" s="14">
        <v>19</v>
      </c>
      <c r="J35" s="14">
        <v>16</v>
      </c>
    </row>
    <row r="36" spans="1:10" s="1" customFormat="1" ht="24.75" customHeight="1">
      <c r="A36" s="11">
        <v>32</v>
      </c>
      <c r="B36" s="11" t="s">
        <v>196</v>
      </c>
      <c r="C36" s="12" t="s">
        <v>393</v>
      </c>
      <c r="D36" s="13">
        <v>120</v>
      </c>
      <c r="E36" s="9"/>
      <c r="F36" s="9"/>
      <c r="G36" s="9"/>
      <c r="H36" s="9">
        <v>1</v>
      </c>
      <c r="I36" s="14">
        <v>10</v>
      </c>
      <c r="J36" s="14">
        <v>8</v>
      </c>
    </row>
    <row r="37" spans="1:10" s="1" customFormat="1" ht="24.75" customHeight="1">
      <c r="A37" s="11">
        <v>33</v>
      </c>
      <c r="B37" s="11" t="s">
        <v>198</v>
      </c>
      <c r="C37" s="12" t="s">
        <v>394</v>
      </c>
      <c r="D37" s="13">
        <v>115</v>
      </c>
      <c r="E37" s="9"/>
      <c r="F37" s="9"/>
      <c r="G37" s="9">
        <v>1</v>
      </c>
      <c r="H37" s="9"/>
      <c r="I37" s="14">
        <v>10</v>
      </c>
      <c r="J37" s="14">
        <v>8</v>
      </c>
    </row>
    <row r="38" spans="1:10" s="1" customFormat="1" ht="42" customHeight="1">
      <c r="A38" s="11">
        <v>34</v>
      </c>
      <c r="B38" s="11" t="s">
        <v>200</v>
      </c>
      <c r="C38" s="12" t="s">
        <v>395</v>
      </c>
      <c r="D38" s="13">
        <v>95</v>
      </c>
      <c r="E38" s="9"/>
      <c r="F38" s="9"/>
      <c r="G38" s="9">
        <v>1</v>
      </c>
      <c r="H38" s="9"/>
      <c r="I38" s="14">
        <v>8</v>
      </c>
      <c r="J38" s="14">
        <v>7</v>
      </c>
    </row>
    <row r="39" spans="1:10" s="1" customFormat="1" ht="24.75" customHeight="1">
      <c r="A39" s="11">
        <v>35</v>
      </c>
      <c r="B39" s="11" t="s">
        <v>202</v>
      </c>
      <c r="C39" s="12" t="s">
        <v>396</v>
      </c>
      <c r="D39" s="13">
        <v>34</v>
      </c>
      <c r="E39" s="9"/>
      <c r="F39" s="9"/>
      <c r="G39" s="9"/>
      <c r="H39" s="9">
        <v>1</v>
      </c>
      <c r="I39" s="14">
        <v>3</v>
      </c>
      <c r="J39" s="14">
        <v>2</v>
      </c>
    </row>
    <row r="40" spans="1:10" s="1" customFormat="1" ht="24.75" customHeight="1">
      <c r="A40" s="11">
        <v>36</v>
      </c>
      <c r="B40" s="11" t="s">
        <v>204</v>
      </c>
      <c r="C40" s="12" t="s">
        <v>397</v>
      </c>
      <c r="D40" s="13">
        <v>57</v>
      </c>
      <c r="E40" s="9"/>
      <c r="F40" s="9"/>
      <c r="G40" s="9">
        <v>1</v>
      </c>
      <c r="H40" s="9"/>
      <c r="I40" s="14">
        <v>5</v>
      </c>
      <c r="J40" s="14">
        <v>4</v>
      </c>
    </row>
    <row r="41" spans="1:10" s="1" customFormat="1" ht="24.75" customHeight="1">
      <c r="A41" s="11">
        <v>37</v>
      </c>
      <c r="B41" s="11" t="s">
        <v>206</v>
      </c>
      <c r="C41" s="12" t="s">
        <v>398</v>
      </c>
      <c r="D41" s="13">
        <v>118</v>
      </c>
      <c r="E41" s="9"/>
      <c r="F41" s="9">
        <v>1</v>
      </c>
      <c r="G41" s="9"/>
      <c r="H41" s="9"/>
      <c r="I41" s="14">
        <v>10</v>
      </c>
      <c r="J41" s="14">
        <v>8</v>
      </c>
    </row>
    <row r="42" spans="1:10" s="1" customFormat="1" ht="37.5" customHeight="1">
      <c r="A42" s="11">
        <v>38</v>
      </c>
      <c r="B42" s="11" t="s">
        <v>208</v>
      </c>
      <c r="C42" s="12" t="s">
        <v>399</v>
      </c>
      <c r="D42" s="13">
        <v>48</v>
      </c>
      <c r="E42" s="9"/>
      <c r="F42" s="9"/>
      <c r="G42" s="9"/>
      <c r="H42" s="9">
        <v>1</v>
      </c>
      <c r="I42" s="14">
        <v>4</v>
      </c>
      <c r="J42" s="14">
        <v>3</v>
      </c>
    </row>
    <row r="43" spans="1:10" s="1" customFormat="1" ht="24.75" customHeight="1">
      <c r="A43" s="11">
        <v>39</v>
      </c>
      <c r="B43" s="11" t="s">
        <v>210</v>
      </c>
      <c r="C43" s="12" t="s">
        <v>400</v>
      </c>
      <c r="D43" s="13">
        <v>404</v>
      </c>
      <c r="E43" s="9"/>
      <c r="F43" s="9"/>
      <c r="G43" s="9"/>
      <c r="H43" s="9"/>
      <c r="I43" s="14">
        <v>34</v>
      </c>
      <c r="J43" s="14">
        <v>28</v>
      </c>
    </row>
    <row r="44" spans="1:10" s="1" customFormat="1" ht="39" customHeight="1">
      <c r="A44" s="11">
        <v>40</v>
      </c>
      <c r="B44" s="11" t="s">
        <v>281</v>
      </c>
      <c r="C44" s="12" t="s">
        <v>401</v>
      </c>
      <c r="D44" s="13">
        <v>96</v>
      </c>
      <c r="E44" s="9"/>
      <c r="F44" s="9"/>
      <c r="G44" s="9">
        <v>1</v>
      </c>
      <c r="H44" s="9"/>
      <c r="I44" s="14">
        <v>8</v>
      </c>
      <c r="J44" s="14">
        <v>7</v>
      </c>
    </row>
    <row r="45" spans="1:10" s="1" customFormat="1" ht="24.75" customHeight="1">
      <c r="A45" s="11">
        <v>41</v>
      </c>
      <c r="B45" s="11" t="s">
        <v>77</v>
      </c>
      <c r="C45" s="12" t="s">
        <v>402</v>
      </c>
      <c r="D45" s="13">
        <v>168</v>
      </c>
      <c r="E45" s="9">
        <v>1</v>
      </c>
      <c r="F45" s="9"/>
      <c r="G45" s="9"/>
      <c r="H45" s="9"/>
      <c r="I45" s="14">
        <v>14</v>
      </c>
      <c r="J45" s="14">
        <v>12</v>
      </c>
    </row>
    <row r="46" spans="1:10" s="1" customFormat="1" ht="24.75" customHeight="1">
      <c r="A46" s="11">
        <v>42</v>
      </c>
      <c r="B46" s="11" t="s">
        <v>113</v>
      </c>
      <c r="C46" s="12" t="s">
        <v>403</v>
      </c>
      <c r="D46" s="13">
        <v>162</v>
      </c>
      <c r="E46" s="9"/>
      <c r="F46" s="9"/>
      <c r="G46" s="9"/>
      <c r="H46" s="9">
        <v>1</v>
      </c>
      <c r="I46" s="14">
        <v>14</v>
      </c>
      <c r="J46" s="14">
        <v>11</v>
      </c>
    </row>
    <row r="47" spans="1:10" s="1" customFormat="1" ht="24.75" customHeight="1">
      <c r="A47" s="11">
        <v>43</v>
      </c>
      <c r="B47" s="11" t="s">
        <v>35</v>
      </c>
      <c r="C47" s="12" t="s">
        <v>404</v>
      </c>
      <c r="D47" s="13">
        <v>174</v>
      </c>
      <c r="E47" s="9"/>
      <c r="F47" s="9"/>
      <c r="G47" s="9">
        <v>1</v>
      </c>
      <c r="H47" s="9"/>
      <c r="I47" s="14">
        <v>15</v>
      </c>
      <c r="J47" s="14">
        <v>12</v>
      </c>
    </row>
    <row r="48" spans="1:10" s="1" customFormat="1" ht="24.75" customHeight="1">
      <c r="A48" s="11">
        <v>44</v>
      </c>
      <c r="B48" s="11" t="s">
        <v>23</v>
      </c>
      <c r="C48" s="12" t="s">
        <v>405</v>
      </c>
      <c r="D48" s="13">
        <v>50</v>
      </c>
      <c r="E48" s="9"/>
      <c r="F48" s="9"/>
      <c r="G48" s="9"/>
      <c r="H48" s="9"/>
      <c r="I48" s="14">
        <v>4</v>
      </c>
      <c r="J48" s="14">
        <v>4</v>
      </c>
    </row>
    <row r="49" spans="1:10" s="1" customFormat="1" ht="24.75" customHeight="1">
      <c r="A49" s="11">
        <v>45</v>
      </c>
      <c r="B49" s="11" t="s">
        <v>51</v>
      </c>
      <c r="C49" s="12" t="s">
        <v>406</v>
      </c>
      <c r="D49" s="13">
        <v>74</v>
      </c>
      <c r="E49" s="9"/>
      <c r="F49" s="9"/>
      <c r="G49" s="9">
        <v>1</v>
      </c>
      <c r="H49" s="9"/>
      <c r="I49" s="14">
        <v>6</v>
      </c>
      <c r="J49" s="14">
        <v>5</v>
      </c>
    </row>
    <row r="50" spans="1:10" s="1" customFormat="1" ht="24.75" customHeight="1">
      <c r="A50" s="11">
        <v>46</v>
      </c>
      <c r="B50" s="11" t="s">
        <v>87</v>
      </c>
      <c r="C50" s="12" t="s">
        <v>407</v>
      </c>
      <c r="D50" s="13">
        <v>18</v>
      </c>
      <c r="E50" s="9"/>
      <c r="F50" s="9"/>
      <c r="G50" s="9"/>
      <c r="H50" s="9">
        <v>1</v>
      </c>
      <c r="I50" s="14">
        <v>2</v>
      </c>
      <c r="J50" s="14">
        <v>1</v>
      </c>
    </row>
    <row r="51" spans="1:10" s="1" customFormat="1" ht="24.75" customHeight="1">
      <c r="A51" s="11">
        <v>47</v>
      </c>
      <c r="B51" s="11" t="s">
        <v>83</v>
      </c>
      <c r="C51" s="12" t="s">
        <v>408</v>
      </c>
      <c r="D51" s="13">
        <v>99</v>
      </c>
      <c r="E51" s="9"/>
      <c r="F51" s="9"/>
      <c r="G51" s="9">
        <v>1</v>
      </c>
      <c r="H51" s="9"/>
      <c r="I51" s="14">
        <v>8</v>
      </c>
      <c r="J51" s="14">
        <v>7</v>
      </c>
    </row>
    <row r="52" spans="1:10" s="1" customFormat="1" ht="24.75" customHeight="1">
      <c r="A52" s="11">
        <v>48</v>
      </c>
      <c r="B52" s="11" t="s">
        <v>93</v>
      </c>
      <c r="C52" s="12" t="s">
        <v>409</v>
      </c>
      <c r="D52" s="13">
        <v>78</v>
      </c>
      <c r="E52" s="9"/>
      <c r="F52" s="9"/>
      <c r="G52" s="9"/>
      <c r="H52" s="9">
        <v>1</v>
      </c>
      <c r="I52" s="14">
        <v>7</v>
      </c>
      <c r="J52" s="14">
        <v>5</v>
      </c>
    </row>
    <row r="53" spans="1:10" s="1" customFormat="1" ht="24.75" customHeight="1">
      <c r="A53" s="11">
        <v>49</v>
      </c>
      <c r="B53" s="11" t="s">
        <v>21</v>
      </c>
      <c r="C53" s="12" t="s">
        <v>410</v>
      </c>
      <c r="D53" s="13">
        <v>134</v>
      </c>
      <c r="E53" s="9"/>
      <c r="F53" s="9"/>
      <c r="G53" s="9"/>
      <c r="H53" s="9"/>
      <c r="I53" s="14">
        <v>11</v>
      </c>
      <c r="J53" s="14">
        <v>9</v>
      </c>
    </row>
    <row r="54" spans="1:10" s="1" customFormat="1" ht="24.75" customHeight="1">
      <c r="A54" s="11">
        <v>50</v>
      </c>
      <c r="B54" s="11" t="s">
        <v>107</v>
      </c>
      <c r="C54" s="12" t="s">
        <v>411</v>
      </c>
      <c r="D54" s="13">
        <v>41</v>
      </c>
      <c r="E54" s="9"/>
      <c r="F54" s="9"/>
      <c r="G54" s="9"/>
      <c r="H54" s="9">
        <v>1</v>
      </c>
      <c r="I54" s="14">
        <v>3</v>
      </c>
      <c r="J54" s="14">
        <v>3</v>
      </c>
    </row>
    <row r="55" spans="1:10" s="1" customFormat="1" ht="24.75" customHeight="1">
      <c r="A55" s="11">
        <v>51</v>
      </c>
      <c r="B55" s="11" t="s">
        <v>412</v>
      </c>
      <c r="C55" s="12" t="s">
        <v>413</v>
      </c>
      <c r="D55" s="13">
        <v>141</v>
      </c>
      <c r="E55" s="9">
        <v>1</v>
      </c>
      <c r="F55" s="9"/>
      <c r="G55" s="9"/>
      <c r="H55" s="9"/>
      <c r="I55" s="14">
        <v>12</v>
      </c>
      <c r="J55" s="14">
        <v>10</v>
      </c>
    </row>
    <row r="56" spans="1:10" s="1" customFormat="1" ht="24.75" customHeight="1">
      <c r="A56" s="11">
        <v>52</v>
      </c>
      <c r="B56" s="11" t="s">
        <v>414</v>
      </c>
      <c r="C56" s="12" t="s">
        <v>415</v>
      </c>
      <c r="D56" s="13">
        <v>19</v>
      </c>
      <c r="E56" s="9"/>
      <c r="F56" s="9"/>
      <c r="G56" s="9"/>
      <c r="H56" s="9"/>
      <c r="I56" s="14">
        <v>2</v>
      </c>
      <c r="J56" s="14">
        <v>1</v>
      </c>
    </row>
    <row r="57" spans="1:10" s="1" customFormat="1" ht="24.75" customHeight="1">
      <c r="A57" s="11">
        <v>53</v>
      </c>
      <c r="B57" s="11" t="s">
        <v>416</v>
      </c>
      <c r="C57" s="12" t="s">
        <v>417</v>
      </c>
      <c r="D57" s="13">
        <v>39</v>
      </c>
      <c r="E57" s="9"/>
      <c r="F57" s="9"/>
      <c r="G57" s="9"/>
      <c r="H57" s="9"/>
      <c r="I57" s="14">
        <v>3</v>
      </c>
      <c r="J57" s="14">
        <v>3</v>
      </c>
    </row>
    <row r="58" spans="1:10" s="1" customFormat="1" ht="24.75" customHeight="1">
      <c r="A58" s="11">
        <v>54</v>
      </c>
      <c r="B58" s="11" t="s">
        <v>418</v>
      </c>
      <c r="C58" s="12" t="s">
        <v>419</v>
      </c>
      <c r="D58" s="13">
        <v>259</v>
      </c>
      <c r="E58" s="9"/>
      <c r="F58" s="9"/>
      <c r="G58" s="9"/>
      <c r="H58" s="9">
        <v>1</v>
      </c>
      <c r="I58" s="14">
        <v>22</v>
      </c>
      <c r="J58" s="14">
        <v>18</v>
      </c>
    </row>
    <row r="59" spans="1:10" s="1" customFormat="1" ht="24.75" customHeight="1">
      <c r="A59" s="11">
        <v>55</v>
      </c>
      <c r="B59" s="11" t="s">
        <v>117</v>
      </c>
      <c r="C59" s="12" t="s">
        <v>420</v>
      </c>
      <c r="D59" s="13">
        <v>564</v>
      </c>
      <c r="E59" s="9"/>
      <c r="F59" s="9"/>
      <c r="G59" s="9"/>
      <c r="H59" s="9"/>
      <c r="I59" s="14">
        <v>47</v>
      </c>
      <c r="J59" s="14">
        <v>40</v>
      </c>
    </row>
    <row r="60" spans="1:10" s="1" customFormat="1" ht="34.5" customHeight="1">
      <c r="A60" s="11">
        <v>56</v>
      </c>
      <c r="B60" s="11" t="s">
        <v>85</v>
      </c>
      <c r="C60" s="12" t="s">
        <v>421</v>
      </c>
      <c r="D60" s="13">
        <v>33</v>
      </c>
      <c r="E60" s="9"/>
      <c r="F60" s="9"/>
      <c r="G60" s="9"/>
      <c r="H60" s="9"/>
      <c r="I60" s="14">
        <v>3</v>
      </c>
      <c r="J60" s="14">
        <v>2</v>
      </c>
    </row>
    <row r="61" spans="1:10" s="1" customFormat="1" ht="24.75" customHeight="1">
      <c r="A61" s="11">
        <v>57</v>
      </c>
      <c r="B61" s="11" t="s">
        <v>79</v>
      </c>
      <c r="C61" s="12" t="s">
        <v>422</v>
      </c>
      <c r="D61" s="13">
        <v>428</v>
      </c>
      <c r="E61" s="9"/>
      <c r="F61" s="9"/>
      <c r="G61" s="9"/>
      <c r="H61" s="9"/>
      <c r="I61" s="14">
        <v>36</v>
      </c>
      <c r="J61" s="14">
        <v>30</v>
      </c>
    </row>
    <row r="62" spans="1:10" s="1" customFormat="1" ht="36.75" customHeight="1">
      <c r="A62" s="11">
        <v>58</v>
      </c>
      <c r="B62" s="11" t="s">
        <v>81</v>
      </c>
      <c r="C62" s="12" t="s">
        <v>423</v>
      </c>
      <c r="D62" s="13">
        <v>100</v>
      </c>
      <c r="E62" s="9"/>
      <c r="F62" s="9"/>
      <c r="G62" s="9"/>
      <c r="H62" s="9"/>
      <c r="I62" s="14">
        <v>8</v>
      </c>
      <c r="J62" s="14">
        <v>7</v>
      </c>
    </row>
    <row r="63" spans="1:10" s="1" customFormat="1" ht="24.75" customHeight="1">
      <c r="A63" s="11">
        <v>59</v>
      </c>
      <c r="B63" s="11" t="s">
        <v>424</v>
      </c>
      <c r="C63" s="12" t="s">
        <v>425</v>
      </c>
      <c r="D63" s="13">
        <v>97</v>
      </c>
      <c r="E63" s="9"/>
      <c r="F63" s="9"/>
      <c r="G63" s="9"/>
      <c r="H63" s="9">
        <v>1</v>
      </c>
      <c r="I63" s="14">
        <v>8</v>
      </c>
      <c r="J63" s="14">
        <v>7</v>
      </c>
    </row>
    <row r="64" spans="1:10" s="1" customFormat="1" ht="24.75" customHeight="1">
      <c r="A64" s="11">
        <v>60</v>
      </c>
      <c r="B64" s="11" t="s">
        <v>91</v>
      </c>
      <c r="C64" s="12" t="s">
        <v>426</v>
      </c>
      <c r="D64" s="13">
        <v>90</v>
      </c>
      <c r="E64" s="9"/>
      <c r="F64" s="9">
        <v>1</v>
      </c>
      <c r="G64" s="9"/>
      <c r="H64" s="9"/>
      <c r="I64" s="14">
        <v>8</v>
      </c>
      <c r="J64" s="14">
        <v>6</v>
      </c>
    </row>
    <row r="65" spans="1:10" s="1" customFormat="1" ht="24.75" customHeight="1">
      <c r="A65" s="11">
        <v>61</v>
      </c>
      <c r="B65" s="11" t="s">
        <v>427</v>
      </c>
      <c r="C65" s="12" t="s">
        <v>428</v>
      </c>
      <c r="D65" s="13">
        <v>33</v>
      </c>
      <c r="E65" s="9"/>
      <c r="F65" s="9"/>
      <c r="G65" s="9"/>
      <c r="H65" s="9"/>
      <c r="I65" s="14">
        <v>3</v>
      </c>
      <c r="J65" s="14">
        <v>2</v>
      </c>
    </row>
    <row r="66" spans="1:10" s="1" customFormat="1" ht="24.75" customHeight="1">
      <c r="A66" s="11">
        <v>62</v>
      </c>
      <c r="B66" s="11" t="s">
        <v>105</v>
      </c>
      <c r="C66" s="12" t="s">
        <v>429</v>
      </c>
      <c r="D66" s="13">
        <v>268</v>
      </c>
      <c r="E66" s="9"/>
      <c r="F66" s="9"/>
      <c r="G66" s="9">
        <v>1</v>
      </c>
      <c r="H66" s="9"/>
      <c r="I66" s="14">
        <v>22</v>
      </c>
      <c r="J66" s="14">
        <v>19</v>
      </c>
    </row>
    <row r="67" spans="1:10" s="1" customFormat="1" ht="24.75" customHeight="1">
      <c r="A67" s="11">
        <v>63</v>
      </c>
      <c r="B67" s="11" t="s">
        <v>49</v>
      </c>
      <c r="C67" s="12" t="s">
        <v>430</v>
      </c>
      <c r="D67" s="13">
        <v>144</v>
      </c>
      <c r="E67" s="9">
        <v>1</v>
      </c>
      <c r="F67" s="9"/>
      <c r="G67" s="9"/>
      <c r="H67" s="9"/>
      <c r="I67" s="14">
        <v>12</v>
      </c>
      <c r="J67" s="14">
        <v>10</v>
      </c>
    </row>
    <row r="68" spans="1:10" s="1" customFormat="1" ht="24.75" customHeight="1">
      <c r="A68" s="11">
        <v>64</v>
      </c>
      <c r="B68" s="11" t="s">
        <v>431</v>
      </c>
      <c r="C68" s="12" t="s">
        <v>432</v>
      </c>
      <c r="D68" s="13">
        <v>344</v>
      </c>
      <c r="E68" s="9"/>
      <c r="F68" s="9"/>
      <c r="G68" s="9"/>
      <c r="H68" s="9"/>
      <c r="I68" s="14">
        <v>29</v>
      </c>
      <c r="J68" s="14">
        <v>24</v>
      </c>
    </row>
    <row r="69" spans="1:10" s="1" customFormat="1" ht="24.75" customHeight="1">
      <c r="A69" s="11">
        <v>65</v>
      </c>
      <c r="B69" s="11" t="s">
        <v>101</v>
      </c>
      <c r="C69" s="12" t="s">
        <v>433</v>
      </c>
      <c r="D69" s="13">
        <v>84</v>
      </c>
      <c r="E69" s="9"/>
      <c r="F69" s="9"/>
      <c r="G69" s="9">
        <v>1</v>
      </c>
      <c r="H69" s="9"/>
      <c r="I69" s="14">
        <v>7</v>
      </c>
      <c r="J69" s="14">
        <v>6</v>
      </c>
    </row>
    <row r="70" spans="1:10" s="1" customFormat="1" ht="24.75" customHeight="1">
      <c r="A70" s="11">
        <v>66</v>
      </c>
      <c r="B70" s="11" t="s">
        <v>31</v>
      </c>
      <c r="C70" s="12" t="s">
        <v>434</v>
      </c>
      <c r="D70" s="13">
        <v>843</v>
      </c>
      <c r="E70" s="9"/>
      <c r="F70" s="9"/>
      <c r="G70" s="9"/>
      <c r="H70" s="9"/>
      <c r="I70" s="14">
        <v>70</v>
      </c>
      <c r="J70" s="14">
        <v>59</v>
      </c>
    </row>
    <row r="71" spans="1:10" s="1" customFormat="1" ht="24.75" customHeight="1">
      <c r="A71" s="11">
        <v>67</v>
      </c>
      <c r="B71" s="11" t="s">
        <v>435</v>
      </c>
      <c r="C71" s="12" t="s">
        <v>436</v>
      </c>
      <c r="D71" s="13">
        <v>83</v>
      </c>
      <c r="E71" s="9"/>
      <c r="F71" s="9"/>
      <c r="G71" s="9"/>
      <c r="H71" s="9"/>
      <c r="I71" s="14">
        <v>7</v>
      </c>
      <c r="J71" s="14">
        <v>6</v>
      </c>
    </row>
    <row r="72" spans="1:10" s="1" customFormat="1" ht="24.75" customHeight="1">
      <c r="A72" s="11">
        <v>68</v>
      </c>
      <c r="B72" s="11" t="s">
        <v>437</v>
      </c>
      <c r="C72" s="12" t="s">
        <v>438</v>
      </c>
      <c r="D72" s="13">
        <v>148</v>
      </c>
      <c r="E72" s="9"/>
      <c r="F72" s="9"/>
      <c r="G72" s="9"/>
      <c r="H72" s="9"/>
      <c r="I72" s="14">
        <v>12</v>
      </c>
      <c r="J72" s="14">
        <v>10</v>
      </c>
    </row>
    <row r="73" spans="1:10" s="1" customFormat="1" ht="24.75" customHeight="1">
      <c r="A73" s="11">
        <v>69</v>
      </c>
      <c r="B73" s="11" t="s">
        <v>119</v>
      </c>
      <c r="C73" s="12" t="s">
        <v>439</v>
      </c>
      <c r="D73" s="13">
        <v>243</v>
      </c>
      <c r="E73" s="9"/>
      <c r="F73" s="9"/>
      <c r="G73" s="9"/>
      <c r="H73" s="9"/>
      <c r="I73" s="14">
        <v>20</v>
      </c>
      <c r="J73" s="14">
        <v>17</v>
      </c>
    </row>
    <row r="74" spans="1:10" s="1" customFormat="1" ht="24.75" customHeight="1">
      <c r="A74" s="11">
        <v>70</v>
      </c>
      <c r="B74" s="11" t="s">
        <v>440</v>
      </c>
      <c r="C74" s="12" t="s">
        <v>441</v>
      </c>
      <c r="D74" s="13">
        <v>28</v>
      </c>
      <c r="E74" s="9"/>
      <c r="F74" s="9"/>
      <c r="G74" s="9"/>
      <c r="H74" s="9"/>
      <c r="I74" s="14">
        <v>2</v>
      </c>
      <c r="J74" s="14">
        <v>2</v>
      </c>
    </row>
    <row r="75" spans="1:10" s="1" customFormat="1" ht="24.75" customHeight="1">
      <c r="A75" s="11">
        <v>71</v>
      </c>
      <c r="B75" s="11" t="s">
        <v>109</v>
      </c>
      <c r="C75" s="12" t="s">
        <v>442</v>
      </c>
      <c r="D75" s="13">
        <v>746</v>
      </c>
      <c r="E75" s="9"/>
      <c r="F75" s="9"/>
      <c r="G75" s="9"/>
      <c r="H75" s="9"/>
      <c r="I75" s="14">
        <v>62</v>
      </c>
      <c r="J75" s="14">
        <v>53</v>
      </c>
    </row>
    <row r="76" spans="1:10" s="1" customFormat="1" ht="24.75" customHeight="1">
      <c r="A76" s="11">
        <v>72</v>
      </c>
      <c r="B76" s="11" t="s">
        <v>111</v>
      </c>
      <c r="C76" s="12" t="s">
        <v>443</v>
      </c>
      <c r="D76" s="13">
        <v>94</v>
      </c>
      <c r="E76" s="9"/>
      <c r="F76" s="9"/>
      <c r="G76" s="9"/>
      <c r="H76" s="9"/>
      <c r="I76" s="14">
        <v>8</v>
      </c>
      <c r="J76" s="14">
        <v>7</v>
      </c>
    </row>
    <row r="77" spans="1:10" s="1" customFormat="1" ht="24.75" customHeight="1">
      <c r="A77" s="11">
        <v>73</v>
      </c>
      <c r="B77" s="11" t="s">
        <v>444</v>
      </c>
      <c r="C77" s="12" t="s">
        <v>445</v>
      </c>
      <c r="D77" s="13">
        <v>125</v>
      </c>
      <c r="E77" s="9"/>
      <c r="F77" s="9"/>
      <c r="G77" s="9"/>
      <c r="H77" s="9"/>
      <c r="I77" s="14">
        <v>10</v>
      </c>
      <c r="J77" s="14">
        <v>9</v>
      </c>
    </row>
    <row r="78" spans="1:10" s="1" customFormat="1" ht="24.75" customHeight="1">
      <c r="A78" s="11">
        <v>74</v>
      </c>
      <c r="B78" s="11" t="s">
        <v>27</v>
      </c>
      <c r="C78" s="12" t="s">
        <v>446</v>
      </c>
      <c r="D78" s="13">
        <v>29</v>
      </c>
      <c r="E78" s="9"/>
      <c r="F78" s="9"/>
      <c r="G78" s="9"/>
      <c r="H78" s="9"/>
      <c r="I78" s="14">
        <v>2</v>
      </c>
      <c r="J78" s="14">
        <v>2</v>
      </c>
    </row>
    <row r="79" spans="1:10" s="1" customFormat="1" ht="24.75" customHeight="1">
      <c r="A79" s="11">
        <v>75</v>
      </c>
      <c r="B79" s="11" t="s">
        <v>25</v>
      </c>
      <c r="C79" s="12" t="s">
        <v>447</v>
      </c>
      <c r="D79" s="13">
        <v>30</v>
      </c>
      <c r="E79" s="9"/>
      <c r="F79" s="9"/>
      <c r="G79" s="9"/>
      <c r="H79" s="9"/>
      <c r="I79" s="14">
        <v>3</v>
      </c>
      <c r="J79" s="14">
        <v>2</v>
      </c>
    </row>
    <row r="80" spans="1:10" s="1" customFormat="1" ht="24.75" customHeight="1">
      <c r="A80" s="11">
        <v>76</v>
      </c>
      <c r="B80" s="11" t="s">
        <v>75</v>
      </c>
      <c r="C80" s="12" t="s">
        <v>448</v>
      </c>
      <c r="D80" s="13">
        <v>38</v>
      </c>
      <c r="E80" s="9"/>
      <c r="F80" s="9"/>
      <c r="G80" s="9"/>
      <c r="H80" s="9"/>
      <c r="I80" s="14">
        <v>3</v>
      </c>
      <c r="J80" s="14">
        <v>3</v>
      </c>
    </row>
    <row r="81" spans="1:10" s="1" customFormat="1" ht="24.75" customHeight="1">
      <c r="A81" s="11">
        <v>77</v>
      </c>
      <c r="B81" s="11" t="s">
        <v>449</v>
      </c>
      <c r="C81" s="12" t="s">
        <v>450</v>
      </c>
      <c r="D81" s="13">
        <v>186</v>
      </c>
      <c r="E81" s="9"/>
      <c r="F81" s="9"/>
      <c r="G81" s="9">
        <v>1</v>
      </c>
      <c r="H81" s="9"/>
      <c r="I81" s="14">
        <v>15</v>
      </c>
      <c r="J81" s="14">
        <v>13</v>
      </c>
    </row>
    <row r="82" spans="1:10" s="1" customFormat="1" ht="24.75" customHeight="1">
      <c r="A82" s="11">
        <v>78</v>
      </c>
      <c r="B82" s="11" t="s">
        <v>451</v>
      </c>
      <c r="C82" s="12" t="s">
        <v>452</v>
      </c>
      <c r="D82" s="13">
        <v>100</v>
      </c>
      <c r="E82" s="9"/>
      <c r="F82" s="9"/>
      <c r="G82" s="9"/>
      <c r="H82" s="9"/>
      <c r="I82" s="14">
        <v>8</v>
      </c>
      <c r="J82" s="14">
        <v>7</v>
      </c>
    </row>
    <row r="83" spans="1:10" s="1" customFormat="1" ht="24.75" customHeight="1">
      <c r="A83" s="11">
        <v>79</v>
      </c>
      <c r="B83" s="11" t="s">
        <v>59</v>
      </c>
      <c r="C83" s="12" t="s">
        <v>453</v>
      </c>
      <c r="D83" s="13">
        <v>17</v>
      </c>
      <c r="E83" s="9"/>
      <c r="F83" s="9"/>
      <c r="G83" s="9"/>
      <c r="H83" s="9">
        <v>1</v>
      </c>
      <c r="I83" s="14">
        <v>1</v>
      </c>
      <c r="J83" s="14">
        <v>1</v>
      </c>
    </row>
    <row r="84" spans="1:10" s="1" customFormat="1" ht="24.75" customHeight="1">
      <c r="A84" s="11">
        <v>80</v>
      </c>
      <c r="B84" s="11" t="s">
        <v>65</v>
      </c>
      <c r="C84" s="12" t="s">
        <v>454</v>
      </c>
      <c r="D84" s="13">
        <v>67</v>
      </c>
      <c r="E84" s="9"/>
      <c r="F84" s="9"/>
      <c r="G84" s="9"/>
      <c r="H84" s="9"/>
      <c r="I84" s="14">
        <v>6</v>
      </c>
      <c r="J84" s="14">
        <v>5</v>
      </c>
    </row>
    <row r="85" spans="1:10" s="1" customFormat="1" ht="24.75" customHeight="1">
      <c r="A85" s="11">
        <v>81</v>
      </c>
      <c r="B85" s="11" t="s">
        <v>57</v>
      </c>
      <c r="C85" s="12" t="s">
        <v>455</v>
      </c>
      <c r="D85" s="13">
        <v>67</v>
      </c>
      <c r="E85" s="9"/>
      <c r="F85" s="9"/>
      <c r="G85" s="9"/>
      <c r="H85" s="9"/>
      <c r="I85" s="14">
        <v>6</v>
      </c>
      <c r="J85" s="14">
        <v>5</v>
      </c>
    </row>
    <row r="86" spans="1:10" s="1" customFormat="1" ht="24.75" customHeight="1">
      <c r="A86" s="11">
        <v>82</v>
      </c>
      <c r="B86" s="11" t="s">
        <v>456</v>
      </c>
      <c r="C86" s="12" t="s">
        <v>457</v>
      </c>
      <c r="D86" s="13">
        <v>42</v>
      </c>
      <c r="E86" s="9"/>
      <c r="F86" s="9"/>
      <c r="G86" s="9">
        <v>1</v>
      </c>
      <c r="H86" s="9"/>
      <c r="I86" s="14">
        <v>3</v>
      </c>
      <c r="J86" s="14">
        <v>3</v>
      </c>
    </row>
    <row r="87" spans="1:10" s="1" customFormat="1" ht="27.75" customHeight="1">
      <c r="A87" s="15" t="s">
        <v>125</v>
      </c>
      <c r="B87" s="16"/>
      <c r="C87" s="17"/>
      <c r="D87" s="13">
        <f aca="true" t="shared" si="0" ref="D87:J87">SUM(D5:D86)</f>
        <v>15332</v>
      </c>
      <c r="E87" s="9">
        <f t="shared" si="0"/>
        <v>6</v>
      </c>
      <c r="F87" s="9">
        <f t="shared" si="0"/>
        <v>5</v>
      </c>
      <c r="G87" s="9">
        <f t="shared" si="0"/>
        <v>20</v>
      </c>
      <c r="H87" s="9">
        <f t="shared" si="0"/>
        <v>16</v>
      </c>
      <c r="I87" s="14">
        <f t="shared" si="0"/>
        <v>1280</v>
      </c>
      <c r="J87" s="14">
        <f t="shared" si="0"/>
        <v>1080</v>
      </c>
    </row>
    <row r="88" spans="1:10" s="1" customFormat="1" ht="35.25" customHeight="1">
      <c r="A88" s="2"/>
      <c r="B88" s="3"/>
      <c r="C88" s="4"/>
      <c r="D88" s="3"/>
      <c r="I88" s="2"/>
      <c r="J88" s="2"/>
    </row>
  </sheetData>
  <sheetProtection/>
  <mergeCells count="5">
    <mergeCell ref="A2:J2"/>
    <mergeCell ref="B3:C3"/>
    <mergeCell ref="D3:J3"/>
    <mergeCell ref="A87:C87"/>
    <mergeCell ref="A3:A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万户网络</dc:creator>
  <cp:keywords/>
  <dc:description/>
  <cp:lastModifiedBy>WPS_1624102411</cp:lastModifiedBy>
  <cp:lastPrinted>2017-05-17T09:10:13Z</cp:lastPrinted>
  <dcterms:created xsi:type="dcterms:W3CDTF">2014-05-21T00:51:26Z</dcterms:created>
  <dcterms:modified xsi:type="dcterms:W3CDTF">2022-06-25T12:47:37Z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5A9B3C4253B64AE19B19F2103A59B8FD</vt:lpwstr>
  </property>
</Properties>
</file>